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apuano\Desktop\pedaci\"/>
    </mc:Choice>
  </mc:AlternateContent>
  <bookViews>
    <workbookView xWindow="-120" yWindow="-120" windowWidth="25440" windowHeight="15390"/>
  </bookViews>
  <sheets>
    <sheet name="Dati" sheetId="1" r:id="rId1"/>
    <sheet name="num.sorteggiati" sheetId="4" r:id="rId2"/>
    <sheet name="Legenda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2" i="1"/>
</calcChain>
</file>

<file path=xl/sharedStrings.xml><?xml version="1.0" encoding="utf-8"?>
<sst xmlns="http://schemas.openxmlformats.org/spreadsheetml/2006/main" count="565" uniqueCount="409">
  <si>
    <t>Ragione Sociale</t>
  </si>
  <si>
    <t>Partita IVA</t>
  </si>
  <si>
    <t>Codice Fiscale</t>
  </si>
  <si>
    <t>SOC. COOP. LA FIORELLA 82</t>
  </si>
  <si>
    <t>03693300638</t>
  </si>
  <si>
    <t>COSTRUZIONI MERIDIONALI S.R.L.</t>
  </si>
  <si>
    <t>03858691219</t>
  </si>
  <si>
    <t>SOL SPA</t>
  </si>
  <si>
    <t>00771260965</t>
  </si>
  <si>
    <t>04127270157</t>
  </si>
  <si>
    <t>VA.BEN</t>
  </si>
  <si>
    <t>03568420636</t>
  </si>
  <si>
    <t>Li.Ri. Costruzioni S.r.l.</t>
  </si>
  <si>
    <t>05694791210</t>
  </si>
  <si>
    <t>EDIL CO.MA.R. S.R.L</t>
  </si>
  <si>
    <t>03939101212</t>
  </si>
  <si>
    <t>IMPRESA EDILE DI D'AGOSTINO MARIAPINA</t>
  </si>
  <si>
    <t>04201860618</t>
  </si>
  <si>
    <t>DGSMPN76R48C561Y</t>
  </si>
  <si>
    <t>IMPRE.FI.TI. DI TIROZZI ANTONIO &amp; C. S.A.S.</t>
  </si>
  <si>
    <t>02102790611</t>
  </si>
  <si>
    <t>DI PUORTO COSTRUZIONI S.R.L.</t>
  </si>
  <si>
    <t>03219230616</t>
  </si>
  <si>
    <t>Smarig SRL</t>
  </si>
  <si>
    <t>07758000637</t>
  </si>
  <si>
    <t>IDEA APPALTI SRL</t>
  </si>
  <si>
    <t>04676851217</t>
  </si>
  <si>
    <t>BASILIO SAVIO</t>
  </si>
  <si>
    <t>05198731217</t>
  </si>
  <si>
    <t>BSLSVA76T01F839F</t>
  </si>
  <si>
    <t>BUSINESS CONSULTANT SRL</t>
  </si>
  <si>
    <t>07643861219</t>
  </si>
  <si>
    <t>Progetto Verde Srl Unip.le</t>
  </si>
  <si>
    <t>06956691213</t>
  </si>
  <si>
    <t>D.M. S.R.L.</t>
  </si>
  <si>
    <t>08260801215</t>
  </si>
  <si>
    <t>Italcostruzioni srls</t>
  </si>
  <si>
    <t>08313761218</t>
  </si>
  <si>
    <t>GMC</t>
  </si>
  <si>
    <t>06790410630</t>
  </si>
  <si>
    <t>MITA COSTRUZIONI S.R.L.</t>
  </si>
  <si>
    <t>07885071212</t>
  </si>
  <si>
    <t>BO.PA. COSTRUZIONI SRLS</t>
  </si>
  <si>
    <t>04040930614</t>
  </si>
  <si>
    <t>RUSSO GEOM. ENRICO S.R.L.</t>
  </si>
  <si>
    <t>04714781210</t>
  </si>
  <si>
    <t>EDILIZIA CALENA SRL</t>
  </si>
  <si>
    <t>03789810615</t>
  </si>
  <si>
    <t>C.L.V. COSTRUZIONI S.A.S.</t>
  </si>
  <si>
    <t>01405131218</t>
  </si>
  <si>
    <t>05239930638</t>
  </si>
  <si>
    <t>ASSING SPA</t>
  </si>
  <si>
    <t>01603091008</t>
  </si>
  <si>
    <t>06725640582</t>
  </si>
  <si>
    <t>Eco 2 Costruzioni S.r.l.</t>
  </si>
  <si>
    <t>03900890611</t>
  </si>
  <si>
    <t>L.E.P. di Pirozzi Maria sas</t>
  </si>
  <si>
    <t>03531620635</t>
  </si>
  <si>
    <t>F.A.P. s.r.l.</t>
  </si>
  <si>
    <t>04576991212</t>
  </si>
  <si>
    <t>Cytec S.r.l.</t>
  </si>
  <si>
    <t>06000771219</t>
  </si>
  <si>
    <t>Edil Forte s.r.l.</t>
  </si>
  <si>
    <t>02689781215</t>
  </si>
  <si>
    <t>04502070636</t>
  </si>
  <si>
    <t>CONSORZIO INTEGRA SOCIETA COOPERATIVA</t>
  </si>
  <si>
    <t>03530851207</t>
  </si>
  <si>
    <t>GUADAGNO EMILIO</t>
  </si>
  <si>
    <t>03430171219</t>
  </si>
  <si>
    <t>GDGMLE73E17E379J</t>
  </si>
  <si>
    <t>S.N.A.C.E. SRL</t>
  </si>
  <si>
    <t>03717770634</t>
  </si>
  <si>
    <t>SOTECO SpA</t>
  </si>
  <si>
    <t>00417150612</t>
  </si>
  <si>
    <t>00293120614</t>
  </si>
  <si>
    <t>DEA SRL</t>
  </si>
  <si>
    <t>08632181213</t>
  </si>
  <si>
    <t>PIANETA VERDE SRL</t>
  </si>
  <si>
    <t>04793851215</t>
  </si>
  <si>
    <t>VERDE GOLFO SAS</t>
  </si>
  <si>
    <t>02946931215</t>
  </si>
  <si>
    <t>Gioma S.r.l.</t>
  </si>
  <si>
    <t>06785681211</t>
  </si>
  <si>
    <t>Consorzio ITA.C.A.</t>
  </si>
  <si>
    <t>03502670619</t>
  </si>
  <si>
    <t>EDIL PLINIO SRL</t>
  </si>
  <si>
    <t>02625001215</t>
  </si>
  <si>
    <t>Adiramef s.r.l.</t>
  </si>
  <si>
    <t>07777350633</t>
  </si>
  <si>
    <t>Orfé Costruzione S.r.l.</t>
  </si>
  <si>
    <t>03721560633</t>
  </si>
  <si>
    <t>R.R. COSTRUZIONI GENERALI S.R.L.</t>
  </si>
  <si>
    <t>05164370636</t>
  </si>
  <si>
    <t>MAR.SER. S.R.L.</t>
  </si>
  <si>
    <t>05014871213</t>
  </si>
  <si>
    <t>APICELLA RAFFAELE</t>
  </si>
  <si>
    <t>02094600612</t>
  </si>
  <si>
    <t>PCLRFL70A23B963I</t>
  </si>
  <si>
    <t>GIOFRA COSTRUZIONI S.A.S.</t>
  </si>
  <si>
    <t>03206660619</t>
  </si>
  <si>
    <t>EDIL MONTAGGI BORZACCHELLI</t>
  </si>
  <si>
    <t>04995211218</t>
  </si>
  <si>
    <t>BRZCMN76E29E054R</t>
  </si>
  <si>
    <t>BARONE COSTRUZIONI s.r.l.</t>
  </si>
  <si>
    <t>06653351210</t>
  </si>
  <si>
    <t>COSTRUZIONI CASTALDO DEL GEOM. UMBERTO CASTALDO DE STEFANO</t>
  </si>
  <si>
    <t>02644431211</t>
  </si>
  <si>
    <t>CSTMRT58P25A064B</t>
  </si>
  <si>
    <t>LA FAVORITA 81 SOCIETA' COOPERATIVA DI PRODUZIONE E LAVORO</t>
  </si>
  <si>
    <t>03563100639</t>
  </si>
  <si>
    <t>LE FINESTRE di VUOLO ALFONSO</t>
  </si>
  <si>
    <t>04107951214</t>
  </si>
  <si>
    <t>VLULNS69B14B980V</t>
  </si>
  <si>
    <t>M.e.c. Meridionale Edilizia Costruzioni S.r.l.</t>
  </si>
  <si>
    <t>07082140638</t>
  </si>
  <si>
    <t>04829190638</t>
  </si>
  <si>
    <t>Mira Costruzioni S.r.l.</t>
  </si>
  <si>
    <t>05105091218</t>
  </si>
  <si>
    <t>COS.E.M.S.A.S. DI ING. SALVATORE CASOLARO</t>
  </si>
  <si>
    <t>05594880634</t>
  </si>
  <si>
    <t>I.CO.RES. SRL</t>
  </si>
  <si>
    <t>04876741218</t>
  </si>
  <si>
    <t>l'arte del verde di andrea maisto srl unipersonale</t>
  </si>
  <si>
    <t>06813871214</t>
  </si>
  <si>
    <t>EDIL COAN DI COSTAGLIOLA ANTONIO</t>
  </si>
  <si>
    <t>06856730632</t>
  </si>
  <si>
    <t>CSTNTN62S04A535O</t>
  </si>
  <si>
    <t>P.D. COSTRUZIONI SRL</t>
  </si>
  <si>
    <t>04912671213</t>
  </si>
  <si>
    <t>07654051213</t>
  </si>
  <si>
    <t>LAVORI EDILI PIROZZI SAS DI PIROZZI FRANCESCO &amp; C.</t>
  </si>
  <si>
    <t>05261481211</t>
  </si>
  <si>
    <t>CONSORZIO STABILE SOLEDIL</t>
  </si>
  <si>
    <t>06116421212</t>
  </si>
  <si>
    <t>COSTRUZIONI CINQUEGRANA</t>
  </si>
  <si>
    <t>03736611215</t>
  </si>
  <si>
    <t>07460260636</t>
  </si>
  <si>
    <t>ALCA s.r.l.</t>
  </si>
  <si>
    <t>07043091219</t>
  </si>
  <si>
    <t>COSTRUTTORI</t>
  </si>
  <si>
    <t>08170871217</t>
  </si>
  <si>
    <t>CO.GE.PI.CA</t>
  </si>
  <si>
    <t>02835730611</t>
  </si>
  <si>
    <t>MEDIAGROUP SRL</t>
  </si>
  <si>
    <t>02947990616</t>
  </si>
  <si>
    <t>N.A.N. COSTRUZIONI SRL</t>
  </si>
  <si>
    <t>07451501212</t>
  </si>
  <si>
    <t>CETRANGOLO ANTONIO SRL</t>
  </si>
  <si>
    <t>08048821212</t>
  </si>
  <si>
    <t>ECOEDIL SYSTEM DEI F.LLI SARRACINO SNC</t>
  </si>
  <si>
    <t>05141081215</t>
  </si>
  <si>
    <t>MEDIA SHOPPING</t>
  </si>
  <si>
    <t>03300680612</t>
  </si>
  <si>
    <t>IMPR. EDIL</t>
  </si>
  <si>
    <t>04291970616</t>
  </si>
  <si>
    <t>IMPRESA</t>
  </si>
  <si>
    <t>04291960617</t>
  </si>
  <si>
    <t>FELACO COSTRUZIONI</t>
  </si>
  <si>
    <t>04293760619</t>
  </si>
  <si>
    <t>CAMPANIA CO.SE.FO.</t>
  </si>
  <si>
    <t>07635861219</t>
  </si>
  <si>
    <t>MATERA VINCENZO SRL</t>
  </si>
  <si>
    <t>00939040622</t>
  </si>
  <si>
    <t>SORGENTE S.R.L.</t>
  </si>
  <si>
    <t>04576411211</t>
  </si>
  <si>
    <t>EMPIRE BUILDING SRL</t>
  </si>
  <si>
    <t>05183011212</t>
  </si>
  <si>
    <t>05183011211</t>
  </si>
  <si>
    <t>Costruzioni Generali Nicchio S.r.l.</t>
  </si>
  <si>
    <t>03317320616</t>
  </si>
  <si>
    <t>MQ IMPIANTI DI QUARANTIELLO MASSIMO</t>
  </si>
  <si>
    <t>06447491215</t>
  </si>
  <si>
    <t>ITALIANA COSTRUZIONI S.R.L.</t>
  </si>
  <si>
    <t>01528410614</t>
  </si>
  <si>
    <t>ZETA SRL</t>
  </si>
  <si>
    <t>06669401215</t>
  </si>
  <si>
    <t>IMPRESA EDILE CARPUTO DI CARPUTO ARCANGELO</t>
  </si>
  <si>
    <t>05765821219</t>
  </si>
  <si>
    <t>CRPRNG79E20F839Y</t>
  </si>
  <si>
    <t>TMC TECHNOLOGY SRL UNIPERSONALE</t>
  </si>
  <si>
    <t>06265001211</t>
  </si>
  <si>
    <t>EDIL AEDES srl</t>
  </si>
  <si>
    <t>01510460627</t>
  </si>
  <si>
    <t>CUSANI ERNESTO</t>
  </si>
  <si>
    <t>01054120629</t>
  </si>
  <si>
    <t>CSNRST74A25L086H</t>
  </si>
  <si>
    <t>COGESA DI CORVINO VINCENZO S.R.L.</t>
  </si>
  <si>
    <t>02099930618</t>
  </si>
  <si>
    <t>ERIOS S.r.l.</t>
  </si>
  <si>
    <t>05879441219</t>
  </si>
  <si>
    <t>Consorzio Stabile MARR</t>
  </si>
  <si>
    <t>07318281214</t>
  </si>
  <si>
    <t>DI MARIA COSTRUZIONI GENERALI S.A.S.</t>
  </si>
  <si>
    <t>03437551215</t>
  </si>
  <si>
    <t>DE MASI S.R.L.</t>
  </si>
  <si>
    <t>00792700627</t>
  </si>
  <si>
    <t>GENERAL COSTRUZIONI 89 S.R.L.</t>
  </si>
  <si>
    <t>01806770614</t>
  </si>
  <si>
    <t>HABITAT &amp; HOUSE SRL</t>
  </si>
  <si>
    <t>06495791219</t>
  </si>
  <si>
    <t>Seridan soc. coop.</t>
  </si>
  <si>
    <t>06853531215</t>
  </si>
  <si>
    <t>CATUOGNO COSTRUZIONI SRL</t>
  </si>
  <si>
    <t>04831080637</t>
  </si>
  <si>
    <t>Edil Nazionale S.r.L. " Unipersonale "</t>
  </si>
  <si>
    <t>04118031212</t>
  </si>
  <si>
    <t>ARTEMIDE</t>
  </si>
  <si>
    <t>02912270614</t>
  </si>
  <si>
    <t>BS COSTRUZIONI SRL</t>
  </si>
  <si>
    <t>03076110612</t>
  </si>
  <si>
    <t>EDILCECERE SOC.COOP.</t>
  </si>
  <si>
    <t>04079650638</t>
  </si>
  <si>
    <t>SAN GENNARO SOC. COOP.</t>
  </si>
  <si>
    <t>06079891211</t>
  </si>
  <si>
    <t>GIGLIO COSTRUZIONI S.R.L UNIPERSONALE</t>
  </si>
  <si>
    <t>01799510654</t>
  </si>
  <si>
    <t>F.lli Giordano S.r.l.</t>
  </si>
  <si>
    <t>01310171218</t>
  </si>
  <si>
    <t>03968040638</t>
  </si>
  <si>
    <t>GRUPPO SAPA S.R.L.</t>
  </si>
  <si>
    <t>06758821216</t>
  </si>
  <si>
    <t>G.L.M. Appalti S.r.l.</t>
  </si>
  <si>
    <t>06463581212</t>
  </si>
  <si>
    <t>ELEDIL SRLS</t>
  </si>
  <si>
    <t>08138011211</t>
  </si>
  <si>
    <t>G. A. Impianti Tecnologici srl</t>
  </si>
  <si>
    <t>03369380617</t>
  </si>
  <si>
    <t>Zaccariello Vincenzo</t>
  </si>
  <si>
    <t>02288380617</t>
  </si>
  <si>
    <t>ZCCVCN75A12I234T</t>
  </si>
  <si>
    <t>EDIL VITICELLA SOC COOP ARL</t>
  </si>
  <si>
    <t>03458050634</t>
  </si>
  <si>
    <t>COST.EL S.R.L.</t>
  </si>
  <si>
    <t>04136341213</t>
  </si>
  <si>
    <t>G.R.A.C.E. ENGINEERING SRL</t>
  </si>
  <si>
    <t>08850681217</t>
  </si>
  <si>
    <t>EDERA COSTRUZIONI SRL</t>
  </si>
  <si>
    <t>03672650615</t>
  </si>
  <si>
    <t>SOC. COOP. ANACAPRI COSTRUZIONI</t>
  </si>
  <si>
    <t>02168810618</t>
  </si>
  <si>
    <t>04679600637</t>
  </si>
  <si>
    <t>A.L. IMPIANTI S.R.L.</t>
  </si>
  <si>
    <t>04064471214</t>
  </si>
  <si>
    <t>NEW SERVICE</t>
  </si>
  <si>
    <t>01300650627</t>
  </si>
  <si>
    <t>PA.MA. S.R.L.</t>
  </si>
  <si>
    <t>08359421214</t>
  </si>
  <si>
    <t>AC Costruzioni Società Cooperativa</t>
  </si>
  <si>
    <t>03349710610</t>
  </si>
  <si>
    <t>Meis del Geom. Luigi Maddaloni</t>
  </si>
  <si>
    <t>06066591212</t>
  </si>
  <si>
    <t>MDDLGU71L19F924Z</t>
  </si>
  <si>
    <t>GIFUNI COSTRUZIONI SRL</t>
  </si>
  <si>
    <t>02623900699</t>
  </si>
  <si>
    <t>FIMTEC S.R.L.</t>
  </si>
  <si>
    <t>08376511211</t>
  </si>
  <si>
    <t>ZENIT S.R.L.</t>
  </si>
  <si>
    <t>01692040627</t>
  </si>
  <si>
    <t>Fucci Edil Restauri s.r.l.</t>
  </si>
  <si>
    <t>01487150623</t>
  </si>
  <si>
    <t>ORNA COSTRUZIONI SRL</t>
  </si>
  <si>
    <t>02586190692</t>
  </si>
  <si>
    <t>TECNOIMPIANTI ELETTRICI DI BORRIELLO F E C. SAS</t>
  </si>
  <si>
    <t>01539111219</t>
  </si>
  <si>
    <t>06434490634</t>
  </si>
  <si>
    <t>T.M.SERVICE S.A.S. DI LO RUSSO GIACOMO &amp; C.</t>
  </si>
  <si>
    <t>02557201213</t>
  </si>
  <si>
    <t>PAPA SERVICE S.A.S.</t>
  </si>
  <si>
    <t>02334860646</t>
  </si>
  <si>
    <t>EDILGRUOSSO SRL</t>
  </si>
  <si>
    <t>01458380761</t>
  </si>
  <si>
    <t>EURO GARDENIA SRL</t>
  </si>
  <si>
    <t>02197640648</t>
  </si>
  <si>
    <t>VIVAI ANTONIO MARRONE SRL</t>
  </si>
  <si>
    <t>04993321217</t>
  </si>
  <si>
    <t>Centro Italia Costruzioni S.r.l.</t>
  </si>
  <si>
    <t>06925420637</t>
  </si>
  <si>
    <t>01604310597</t>
  </si>
  <si>
    <t>TECNOB S.R.L.</t>
  </si>
  <si>
    <t>04261740619</t>
  </si>
  <si>
    <t>Angros Lavori S.r.l.</t>
  </si>
  <si>
    <t>07472950638</t>
  </si>
  <si>
    <t>PUCA COSTRUZIONI DEL GEOM. PUCA PIETRO</t>
  </si>
  <si>
    <t>05651131210</t>
  </si>
  <si>
    <t>PCUPTR86S06F839L</t>
  </si>
  <si>
    <t>COSTR.ID. S.R.L.</t>
  </si>
  <si>
    <t>03313890612</t>
  </si>
  <si>
    <t>G.B. Costruzioni Società Cooperativa</t>
  </si>
  <si>
    <t>08025531214</t>
  </si>
  <si>
    <t>CESIM SRL</t>
  </si>
  <si>
    <t>05295001217</t>
  </si>
  <si>
    <t>PERSEO Società Cooperativa</t>
  </si>
  <si>
    <t>08198801212</t>
  </si>
  <si>
    <t>B.T.A  SRLBUILDING TECHNOLOGIES APPLICA TIONS</t>
  </si>
  <si>
    <t>02390180640</t>
  </si>
  <si>
    <t>EFFE4 srl</t>
  </si>
  <si>
    <t>01436670622</t>
  </si>
  <si>
    <t>A &amp; G MULTISERVICE S.R.L.</t>
  </si>
  <si>
    <t>04358871210</t>
  </si>
  <si>
    <t>CO.RE.FRA. S.C. A R.L.</t>
  </si>
  <si>
    <t>02617831215</t>
  </si>
  <si>
    <t>ADINOLFI IMPIANTI Di Adinolfi Feliciano</t>
  </si>
  <si>
    <t>02196530659</t>
  </si>
  <si>
    <t>dnlfcn53s21c361o</t>
  </si>
  <si>
    <t>C.M.S. SRL</t>
  </si>
  <si>
    <t>03437650652</t>
  </si>
  <si>
    <t>pro.r.edil srl</t>
  </si>
  <si>
    <t>06795760633</t>
  </si>
  <si>
    <t>ALCOR SOCIETA' COOPERATIVA</t>
  </si>
  <si>
    <t>05398361211</t>
  </si>
  <si>
    <t>IDROTERMOGAS DI MARTUCCI VINCENZO</t>
  </si>
  <si>
    <t>02715190613</t>
  </si>
  <si>
    <t>MRTVCN77T19E932Z</t>
  </si>
  <si>
    <t>RICCIO COSTRUZIONI SOC. COOP.</t>
  </si>
  <si>
    <t>07436730639</t>
  </si>
  <si>
    <t>P.R.L. S.R.L.</t>
  </si>
  <si>
    <t>07980341213</t>
  </si>
  <si>
    <t>MAGALDI TECHNO S.A.S. DI MAGALDI ESTER &amp; C.</t>
  </si>
  <si>
    <t>02911210652</t>
  </si>
  <si>
    <t>P.M.G. SOC. COOP.</t>
  </si>
  <si>
    <t>08714631218</t>
  </si>
  <si>
    <t>IMPRESA DI COSTRUZIONI ALFONSO MARTINELLI</t>
  </si>
  <si>
    <t>02181530615</t>
  </si>
  <si>
    <t>MRTLNS54T17H798R</t>
  </si>
  <si>
    <t>ALIBERTI IMPIANTI di AntonioAliberti</t>
  </si>
  <si>
    <t>04235030659</t>
  </si>
  <si>
    <t>LBRNTN80A25L259A</t>
  </si>
  <si>
    <t>ANAR S.R.L.</t>
  </si>
  <si>
    <t>08500671212</t>
  </si>
  <si>
    <t>Tonia Immobiliare srl</t>
  </si>
  <si>
    <t>06539291218</t>
  </si>
  <si>
    <t>Medical Consulting S.r.l.</t>
  </si>
  <si>
    <t>02733860593</t>
  </si>
  <si>
    <t>CA.DI.TEC. SRL</t>
  </si>
  <si>
    <t>04271651210</t>
  </si>
  <si>
    <t>EDIL GEO SRL</t>
  </si>
  <si>
    <t>01340201217</t>
  </si>
  <si>
    <t>04546430630</t>
  </si>
  <si>
    <t>ELECTRA SRL UNIPERSONALE</t>
  </si>
  <si>
    <t>02144090731</t>
  </si>
  <si>
    <t>EDIL G.F. DI GRANATA FRANCESCO</t>
  </si>
  <si>
    <t>00512331216</t>
  </si>
  <si>
    <t>MERIDIONALE APPALTI COSTRUZIONI S.R.L.S.</t>
  </si>
  <si>
    <t>08549821216</t>
  </si>
  <si>
    <t>CA.VI.DEL. S.R.L.</t>
  </si>
  <si>
    <t>02181160645</t>
  </si>
  <si>
    <t>SOCIETA COOPERATIVA LA NUOVA NAPOLI A.R.L.</t>
  </si>
  <si>
    <t>01969220639</t>
  </si>
  <si>
    <t>COPPOLA COSTRUZIONI SAS</t>
  </si>
  <si>
    <t>03757240654</t>
  </si>
  <si>
    <t>G.L.M. COSTRUZIONI</t>
  </si>
  <si>
    <t>06165631216</t>
  </si>
  <si>
    <t>Metaltecno Impianti S.r.l.</t>
  </si>
  <si>
    <t>02270620798</t>
  </si>
  <si>
    <t>ICOSER Servizi di ingegneria integrata S.R.L.</t>
  </si>
  <si>
    <t>01889710735</t>
  </si>
  <si>
    <t>Nairobi srl</t>
  </si>
  <si>
    <t>03117500615</t>
  </si>
  <si>
    <t>"BLEU S.R.L."</t>
  </si>
  <si>
    <t>02233320692</t>
  </si>
  <si>
    <t>KAM COSTRUZIONI</t>
  </si>
  <si>
    <t>05898461214</t>
  </si>
  <si>
    <t>VIOLA COSTRUZIONI S.R.L.</t>
  </si>
  <si>
    <t>07686060638</t>
  </si>
  <si>
    <t>01138140635</t>
  </si>
  <si>
    <t>LIANZA S.R.L.</t>
  </si>
  <si>
    <t>01822940761</t>
  </si>
  <si>
    <t>EDILCAP SOC. COOP.  a R.L.</t>
  </si>
  <si>
    <t>01496070630</t>
  </si>
  <si>
    <t>GIZA COSTRUZIONI S.R.L.S.</t>
  </si>
  <si>
    <t>04128780618</t>
  </si>
  <si>
    <t>GAETANO BATTISTA S.R.L.</t>
  </si>
  <si>
    <t>00233350644</t>
  </si>
  <si>
    <t>COGES  S.R.L.</t>
  </si>
  <si>
    <t>03692051216</t>
  </si>
  <si>
    <t>CREDENDINO DOMENICO SRL</t>
  </si>
  <si>
    <t>04149871214</t>
  </si>
  <si>
    <t>Quaranta Costruzioni srl</t>
  </si>
  <si>
    <t>05018041219</t>
  </si>
  <si>
    <t>AL.G.ASS. S.R.L.</t>
  </si>
  <si>
    <t>00908000623</t>
  </si>
  <si>
    <t>FOMA SERVICE</t>
  </si>
  <si>
    <t>04683211215</t>
  </si>
  <si>
    <t>G.M.A. COSTRUZIONI S.R.L.</t>
  </si>
  <si>
    <t>04159281213</t>
  </si>
  <si>
    <t>ANTEA</t>
  </si>
  <si>
    <t>03505050611</t>
  </si>
  <si>
    <t>RE.AM.</t>
  </si>
  <si>
    <t>05659221211</t>
  </si>
  <si>
    <t>ITACA COSTRUZIONI S.R.L.</t>
  </si>
  <si>
    <t>04762981217</t>
  </si>
  <si>
    <t>nuove costruzioni srl</t>
  </si>
  <si>
    <t>04171470612</t>
  </si>
  <si>
    <t>CONSORZIO CIRO MENOTTI SOC. COOP. P.A.</t>
  </si>
  <si>
    <t>00966060378</t>
  </si>
  <si>
    <t>DN COSTRUZIONI S.R.L.</t>
  </si>
  <si>
    <t>04160191211</t>
  </si>
  <si>
    <t>I.P.M. S.R.L.</t>
  </si>
  <si>
    <t>04041260615</t>
  </si>
  <si>
    <t>ARCHEO&amp;RESTAURI SRL</t>
  </si>
  <si>
    <t>06696531216</t>
  </si>
  <si>
    <t>ARCHILAB SRL PROGETTAZIONI E COSTRUZIONI</t>
  </si>
  <si>
    <t>08877351216</t>
  </si>
  <si>
    <t>Na.Ma. Engineering srl</t>
  </si>
  <si>
    <t>08377031219</t>
  </si>
  <si>
    <t>Data elaborazione</t>
  </si>
  <si>
    <t>28/11/2019</t>
  </si>
  <si>
    <t>Num. Progressivo</t>
  </si>
  <si>
    <t>Sorteggiato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</si>
</sst>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>
    <font>
      <sz val="11"/>
      <name val="Calibri"/>
    </font>
    <font>
      <b/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/>
    <xf numFmtId="49" fontId="0" fillId="0" borderId="0" xfId="0" applyNumberFormat="1" applyFont="1"/>
    <xf numFmtId="49" fontId="1" fillId="0" borderId="0" xfId="0" applyNumberFormat="1" applyFont="1"/>
    <xf numFmtId="0" fontId="0" fillId="2" borderId="0" xfId="0" applyFont="1" applyFill="1"/>
  </cellXfs>
  <cellStyles count="1">
    <cellStyle name="Normale" xfId="0" builtinId="0"/>
  </cellStyles>
  <dxfs count="6"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1" name="Tabella1" displayName="Tabella1" ref="A1:E187" totalsRowShown="0" headerRowDxfId="5" dataDxfId="4">
  <autoFilter ref="A1:E187">
    <filterColumn colId="4">
      <filters>
        <filter val="VERO"/>
      </filters>
    </filterColumn>
  </autoFilter>
  <tableColumns count="5">
    <tableColumn id="1" name="Ragione Sociale" dataDxfId="3"/>
    <tableColumn id="2" name="Partita IVA" dataDxfId="2"/>
    <tableColumn id="3" name="Codice Fiscale" dataDxfId="1"/>
    <tableColumn id="4" name="Num. Progressivo"/>
    <tableColumn id="5" name="Sorteggiato" dataDxfId="0">
      <calculatedColumnFormula>AND(COUNTIF(num.sorteggiati!$A$1:$A$18,Tabella1[[#This Row],[Num. Progressivo]]))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7"/>
  <sheetViews>
    <sheetView tabSelected="1" workbookViewId="0">
      <selection activeCell="C194" sqref="C194"/>
    </sheetView>
  </sheetViews>
  <sheetFormatPr defaultRowHeight="15"/>
  <cols>
    <col min="1" max="1" width="61.42578125" style="1" bestFit="1" customWidth="1"/>
    <col min="2" max="2" width="12" style="1" bestFit="1" customWidth="1"/>
    <col min="3" max="3" width="18.7109375" style="1" bestFit="1" customWidth="1"/>
    <col min="4" max="4" width="17.7109375" customWidth="1"/>
    <col min="5" max="5" width="12.5703125" customWidth="1"/>
  </cols>
  <sheetData>
    <row r="1" spans="1:5">
      <c r="A1" s="2" t="s">
        <v>0</v>
      </c>
      <c r="B1" s="2" t="s">
        <v>1</v>
      </c>
      <c r="C1" s="2" t="s">
        <v>2</v>
      </c>
      <c r="D1" s="2" t="s">
        <v>407</v>
      </c>
      <c r="E1" s="2" t="s">
        <v>408</v>
      </c>
    </row>
    <row r="2" spans="1:5" hidden="1">
      <c r="A2" s="1" t="s">
        <v>3</v>
      </c>
      <c r="B2" s="1" t="s">
        <v>4</v>
      </c>
      <c r="C2" s="1" t="s">
        <v>4</v>
      </c>
      <c r="D2">
        <v>1</v>
      </c>
      <c r="E2" t="b">
        <f>AND(COUNTIF(num.sorteggiati!$A$1:$A$18,Tabella1[[#This Row],[Num. Progressivo]]))</f>
        <v>0</v>
      </c>
    </row>
    <row r="3" spans="1:5" hidden="1">
      <c r="A3" s="1" t="s">
        <v>5</v>
      </c>
      <c r="B3" s="1" t="s">
        <v>6</v>
      </c>
      <c r="C3" s="1" t="s">
        <v>6</v>
      </c>
      <c r="D3">
        <v>2</v>
      </c>
      <c r="E3" t="b">
        <f>AND(COUNTIF(num.sorteggiati!$A$1:$A$18,Tabella1[[#This Row],[Num. Progressivo]]))</f>
        <v>0</v>
      </c>
    </row>
    <row r="4" spans="1:5" hidden="1">
      <c r="A4" s="1" t="s">
        <v>7</v>
      </c>
      <c r="B4" s="1" t="s">
        <v>8</v>
      </c>
      <c r="C4" s="1" t="s">
        <v>9</v>
      </c>
      <c r="D4">
        <v>3</v>
      </c>
      <c r="E4" t="b">
        <f>AND(COUNTIF(num.sorteggiati!$A$1:$A$18,Tabella1[[#This Row],[Num. Progressivo]]))</f>
        <v>0</v>
      </c>
    </row>
    <row r="5" spans="1:5" hidden="1">
      <c r="A5" s="1" t="s">
        <v>10</v>
      </c>
      <c r="B5" s="1" t="s">
        <v>11</v>
      </c>
      <c r="C5" s="1" t="s">
        <v>11</v>
      </c>
      <c r="D5">
        <v>4</v>
      </c>
      <c r="E5" t="b">
        <f>AND(COUNTIF(num.sorteggiati!$A$1:$A$18,Tabella1[[#This Row],[Num. Progressivo]]))</f>
        <v>0</v>
      </c>
    </row>
    <row r="6" spans="1:5" hidden="1">
      <c r="A6" s="1" t="s">
        <v>12</v>
      </c>
      <c r="B6" s="1" t="s">
        <v>13</v>
      </c>
      <c r="C6" s="1" t="s">
        <v>13</v>
      </c>
      <c r="D6">
        <v>5</v>
      </c>
      <c r="E6" t="b">
        <f>AND(COUNTIF(num.sorteggiati!$A$1:$A$18,Tabella1[[#This Row],[Num. Progressivo]]))</f>
        <v>0</v>
      </c>
    </row>
    <row r="7" spans="1:5" hidden="1">
      <c r="A7" s="1" t="s">
        <v>14</v>
      </c>
      <c r="B7" s="1" t="s">
        <v>15</v>
      </c>
      <c r="C7" s="1" t="s">
        <v>15</v>
      </c>
      <c r="D7">
        <v>6</v>
      </c>
      <c r="E7" t="b">
        <f>AND(COUNTIF(num.sorteggiati!$A$1:$A$18,Tabella1[[#This Row],[Num. Progressivo]]))</f>
        <v>0</v>
      </c>
    </row>
    <row r="8" spans="1:5" hidden="1">
      <c r="A8" s="1" t="s">
        <v>16</v>
      </c>
      <c r="B8" s="1" t="s">
        <v>17</v>
      </c>
      <c r="C8" s="1" t="s">
        <v>18</v>
      </c>
      <c r="D8">
        <v>7</v>
      </c>
      <c r="E8" t="b">
        <f>AND(COUNTIF(num.sorteggiati!$A$1:$A$18,Tabella1[[#This Row],[Num. Progressivo]]))</f>
        <v>0</v>
      </c>
    </row>
    <row r="9" spans="1:5" hidden="1">
      <c r="A9" s="1" t="s">
        <v>19</v>
      </c>
      <c r="B9" s="1" t="s">
        <v>20</v>
      </c>
      <c r="C9" s="1" t="s">
        <v>20</v>
      </c>
      <c r="D9">
        <v>8</v>
      </c>
      <c r="E9" t="b">
        <f>AND(COUNTIF(num.sorteggiati!$A$1:$A$18,Tabella1[[#This Row],[Num. Progressivo]]))</f>
        <v>0</v>
      </c>
    </row>
    <row r="10" spans="1:5" hidden="1">
      <c r="A10" s="1" t="s">
        <v>21</v>
      </c>
      <c r="B10" s="1" t="s">
        <v>22</v>
      </c>
      <c r="C10" s="1" t="s">
        <v>22</v>
      </c>
      <c r="D10">
        <v>9</v>
      </c>
      <c r="E10" t="b">
        <f>AND(COUNTIF(num.sorteggiati!$A$1:$A$18,Tabella1[[#This Row],[Num. Progressivo]]))</f>
        <v>0</v>
      </c>
    </row>
    <row r="11" spans="1:5" hidden="1">
      <c r="A11" s="1" t="s">
        <v>23</v>
      </c>
      <c r="B11" s="1" t="s">
        <v>24</v>
      </c>
      <c r="C11" s="1" t="s">
        <v>24</v>
      </c>
      <c r="D11">
        <v>10</v>
      </c>
      <c r="E11" t="b">
        <f>AND(COUNTIF(num.sorteggiati!$A$1:$A$18,Tabella1[[#This Row],[Num. Progressivo]]))</f>
        <v>0</v>
      </c>
    </row>
    <row r="12" spans="1:5" hidden="1">
      <c r="A12" s="1" t="s">
        <v>25</v>
      </c>
      <c r="B12" s="1" t="s">
        <v>26</v>
      </c>
      <c r="C12" s="1" t="s">
        <v>26</v>
      </c>
      <c r="D12">
        <v>11</v>
      </c>
      <c r="E12" t="b">
        <f>AND(COUNTIF(num.sorteggiati!$A$1:$A$18,Tabella1[[#This Row],[Num. Progressivo]]))</f>
        <v>0</v>
      </c>
    </row>
    <row r="13" spans="1:5" hidden="1">
      <c r="A13" s="1" t="s">
        <v>27</v>
      </c>
      <c r="B13" s="1" t="s">
        <v>28</v>
      </c>
      <c r="C13" s="1" t="s">
        <v>29</v>
      </c>
      <c r="D13">
        <v>12</v>
      </c>
      <c r="E13" t="b">
        <f>AND(COUNTIF(num.sorteggiati!$A$1:$A$18,Tabella1[[#This Row],[Num. Progressivo]]))</f>
        <v>0</v>
      </c>
    </row>
    <row r="14" spans="1:5" hidden="1">
      <c r="A14" s="1" t="s">
        <v>30</v>
      </c>
      <c r="B14" s="1" t="s">
        <v>31</v>
      </c>
      <c r="C14" s="1" t="s">
        <v>31</v>
      </c>
      <c r="D14">
        <v>13</v>
      </c>
      <c r="E14" t="b">
        <f>AND(COUNTIF(num.sorteggiati!$A$1:$A$18,Tabella1[[#This Row],[Num. Progressivo]]))</f>
        <v>0</v>
      </c>
    </row>
    <row r="15" spans="1:5" hidden="1">
      <c r="A15" s="1" t="s">
        <v>32</v>
      </c>
      <c r="B15" s="1" t="s">
        <v>33</v>
      </c>
      <c r="C15" s="1" t="s">
        <v>33</v>
      </c>
      <c r="D15">
        <v>14</v>
      </c>
      <c r="E15" t="b">
        <f>AND(COUNTIF(num.sorteggiati!$A$1:$A$18,Tabella1[[#This Row],[Num. Progressivo]]))</f>
        <v>0</v>
      </c>
    </row>
    <row r="16" spans="1:5" hidden="1">
      <c r="A16" s="1" t="s">
        <v>34</v>
      </c>
      <c r="B16" s="1" t="s">
        <v>35</v>
      </c>
      <c r="C16" s="1" t="s">
        <v>35</v>
      </c>
      <c r="D16">
        <v>15</v>
      </c>
      <c r="E16" t="b">
        <f>AND(COUNTIF(num.sorteggiati!$A$1:$A$18,Tabella1[[#This Row],[Num. Progressivo]]))</f>
        <v>0</v>
      </c>
    </row>
    <row r="17" spans="1:5" hidden="1">
      <c r="A17" s="1" t="s">
        <v>36</v>
      </c>
      <c r="B17" s="1" t="s">
        <v>37</v>
      </c>
      <c r="C17" s="1" t="s">
        <v>37</v>
      </c>
      <c r="D17">
        <v>16</v>
      </c>
      <c r="E17" t="b">
        <f>AND(COUNTIF(num.sorteggiati!$A$1:$A$18,Tabella1[[#This Row],[Num. Progressivo]]))</f>
        <v>0</v>
      </c>
    </row>
    <row r="18" spans="1:5" hidden="1">
      <c r="A18" s="1" t="s">
        <v>38</v>
      </c>
      <c r="B18" s="1" t="s">
        <v>39</v>
      </c>
      <c r="C18" s="1" t="s">
        <v>39</v>
      </c>
      <c r="D18">
        <v>17</v>
      </c>
      <c r="E18" t="b">
        <f>AND(COUNTIF(num.sorteggiati!$A$1:$A$18,Tabella1[[#This Row],[Num. Progressivo]]))</f>
        <v>0</v>
      </c>
    </row>
    <row r="19" spans="1:5">
      <c r="A19" s="1" t="s">
        <v>40</v>
      </c>
      <c r="B19" s="1" t="s">
        <v>41</v>
      </c>
      <c r="C19" s="1" t="s">
        <v>41</v>
      </c>
      <c r="D19">
        <v>18</v>
      </c>
      <c r="E19" s="3" t="b">
        <f>AND(COUNTIF(num.sorteggiati!$A$1:$A$18,Tabella1[[#This Row],[Num. Progressivo]]))</f>
        <v>1</v>
      </c>
    </row>
    <row r="20" spans="1:5" hidden="1">
      <c r="A20" s="1" t="s">
        <v>42</v>
      </c>
      <c r="B20" s="1" t="s">
        <v>43</v>
      </c>
      <c r="C20" s="1" t="s">
        <v>43</v>
      </c>
      <c r="D20">
        <v>19</v>
      </c>
      <c r="E20" t="b">
        <f>AND(COUNTIF(num.sorteggiati!$A$1:$A$18,Tabella1[[#This Row],[Num. Progressivo]]))</f>
        <v>0</v>
      </c>
    </row>
    <row r="21" spans="1:5" hidden="1">
      <c r="A21" s="1" t="s">
        <v>44</v>
      </c>
      <c r="B21" s="1" t="s">
        <v>45</v>
      </c>
      <c r="C21" s="1" t="s">
        <v>45</v>
      </c>
      <c r="D21">
        <v>20</v>
      </c>
      <c r="E21" t="b">
        <f>AND(COUNTIF(num.sorteggiati!$A$1:$A$18,Tabella1[[#This Row],[Num. Progressivo]]))</f>
        <v>0</v>
      </c>
    </row>
    <row r="22" spans="1:5" hidden="1">
      <c r="A22" s="1" t="s">
        <v>46</v>
      </c>
      <c r="B22" s="1" t="s">
        <v>47</v>
      </c>
      <c r="C22" s="1" t="s">
        <v>47</v>
      </c>
      <c r="D22">
        <v>21</v>
      </c>
      <c r="E22" t="b">
        <f>AND(COUNTIF(num.sorteggiati!$A$1:$A$18,Tabella1[[#This Row],[Num. Progressivo]]))</f>
        <v>0</v>
      </c>
    </row>
    <row r="23" spans="1:5" hidden="1">
      <c r="A23" s="1" t="s">
        <v>48</v>
      </c>
      <c r="B23" s="1" t="s">
        <v>49</v>
      </c>
      <c r="C23" s="1" t="s">
        <v>50</v>
      </c>
      <c r="D23">
        <v>22</v>
      </c>
      <c r="E23" t="b">
        <f>AND(COUNTIF(num.sorteggiati!$A$1:$A$18,Tabella1[[#This Row],[Num. Progressivo]]))</f>
        <v>0</v>
      </c>
    </row>
    <row r="24" spans="1:5" hidden="1">
      <c r="A24" s="1" t="s">
        <v>51</v>
      </c>
      <c r="B24" s="1" t="s">
        <v>52</v>
      </c>
      <c r="C24" s="1" t="s">
        <v>53</v>
      </c>
      <c r="D24">
        <v>23</v>
      </c>
      <c r="E24" t="b">
        <f>AND(COUNTIF(num.sorteggiati!$A$1:$A$18,Tabella1[[#This Row],[Num. Progressivo]]))</f>
        <v>0</v>
      </c>
    </row>
    <row r="25" spans="1:5" hidden="1">
      <c r="A25" s="1" t="s">
        <v>54</v>
      </c>
      <c r="B25" s="1" t="s">
        <v>55</v>
      </c>
      <c r="C25" s="1" t="s">
        <v>55</v>
      </c>
      <c r="D25">
        <v>24</v>
      </c>
      <c r="E25" t="b">
        <f>AND(COUNTIF(num.sorteggiati!$A$1:$A$18,Tabella1[[#This Row],[Num. Progressivo]]))</f>
        <v>0</v>
      </c>
    </row>
    <row r="26" spans="1:5">
      <c r="A26" s="1" t="s">
        <v>56</v>
      </c>
      <c r="B26" s="1" t="s">
        <v>57</v>
      </c>
      <c r="C26" s="1" t="s">
        <v>57</v>
      </c>
      <c r="D26">
        <v>25</v>
      </c>
      <c r="E26" s="3" t="b">
        <f>AND(COUNTIF(num.sorteggiati!$A$1:$A$18,Tabella1[[#This Row],[Num. Progressivo]]))</f>
        <v>1</v>
      </c>
    </row>
    <row r="27" spans="1:5" hidden="1">
      <c r="A27" s="1" t="s">
        <v>58</v>
      </c>
      <c r="B27" s="1" t="s">
        <v>59</v>
      </c>
      <c r="C27" s="1" t="s">
        <v>59</v>
      </c>
      <c r="D27">
        <v>26</v>
      </c>
      <c r="E27" t="b">
        <f>AND(COUNTIF(num.sorteggiati!$A$1:$A$18,Tabella1[[#This Row],[Num. Progressivo]]))</f>
        <v>0</v>
      </c>
    </row>
    <row r="28" spans="1:5" hidden="1">
      <c r="A28" s="1" t="s">
        <v>60</v>
      </c>
      <c r="B28" s="1" t="s">
        <v>61</v>
      </c>
      <c r="C28" s="1" t="s">
        <v>61</v>
      </c>
      <c r="D28">
        <v>27</v>
      </c>
      <c r="E28" t="b">
        <f>AND(COUNTIF(num.sorteggiati!$A$1:$A$18,Tabella1[[#This Row],[Num. Progressivo]]))</f>
        <v>0</v>
      </c>
    </row>
    <row r="29" spans="1:5" hidden="1">
      <c r="A29" s="1" t="s">
        <v>62</v>
      </c>
      <c r="B29" s="1" t="s">
        <v>63</v>
      </c>
      <c r="C29" s="1" t="s">
        <v>64</v>
      </c>
      <c r="D29">
        <v>28</v>
      </c>
      <c r="E29" t="b">
        <f>AND(COUNTIF(num.sorteggiati!$A$1:$A$18,Tabella1[[#This Row],[Num. Progressivo]]))</f>
        <v>0</v>
      </c>
    </row>
    <row r="30" spans="1:5" hidden="1">
      <c r="A30" s="1" t="s">
        <v>65</v>
      </c>
      <c r="B30" s="1" t="s">
        <v>66</v>
      </c>
      <c r="C30" s="1" t="s">
        <v>66</v>
      </c>
      <c r="D30">
        <v>29</v>
      </c>
      <c r="E30" t="b">
        <f>AND(COUNTIF(num.sorteggiati!$A$1:$A$18,Tabella1[[#This Row],[Num. Progressivo]]))</f>
        <v>0</v>
      </c>
    </row>
    <row r="31" spans="1:5" hidden="1">
      <c r="A31" s="1" t="s">
        <v>67</v>
      </c>
      <c r="B31" s="1" t="s">
        <v>68</v>
      </c>
      <c r="C31" s="1" t="s">
        <v>69</v>
      </c>
      <c r="D31">
        <v>30</v>
      </c>
      <c r="E31" t="b">
        <f>AND(COUNTIF(num.sorteggiati!$A$1:$A$18,Tabella1[[#This Row],[Num. Progressivo]]))</f>
        <v>0</v>
      </c>
    </row>
    <row r="32" spans="1:5">
      <c r="A32" s="1" t="s">
        <v>70</v>
      </c>
      <c r="B32" s="1" t="s">
        <v>71</v>
      </c>
      <c r="C32" s="1" t="s">
        <v>71</v>
      </c>
      <c r="D32">
        <v>31</v>
      </c>
      <c r="E32" s="3" t="b">
        <f>AND(COUNTIF(num.sorteggiati!$A$1:$A$18,Tabella1[[#This Row],[Num. Progressivo]]))</f>
        <v>1</v>
      </c>
    </row>
    <row r="33" spans="1:5">
      <c r="A33" s="1" t="s">
        <v>72</v>
      </c>
      <c r="B33" s="1" t="s">
        <v>73</v>
      </c>
      <c r="C33" s="1" t="s">
        <v>74</v>
      </c>
      <c r="D33">
        <v>32</v>
      </c>
      <c r="E33" s="3" t="b">
        <f>AND(COUNTIF(num.sorteggiati!$A$1:$A$18,Tabella1[[#This Row],[Num. Progressivo]]))</f>
        <v>1</v>
      </c>
    </row>
    <row r="34" spans="1:5" hidden="1">
      <c r="A34" s="1" t="s">
        <v>75</v>
      </c>
      <c r="B34" s="1" t="s">
        <v>76</v>
      </c>
      <c r="C34" s="1" t="s">
        <v>76</v>
      </c>
      <c r="D34">
        <v>33</v>
      </c>
      <c r="E34" t="b">
        <f>AND(COUNTIF(num.sorteggiati!$A$1:$A$18,Tabella1[[#This Row],[Num. Progressivo]]))</f>
        <v>0</v>
      </c>
    </row>
    <row r="35" spans="1:5" hidden="1">
      <c r="A35" s="1" t="s">
        <v>77</v>
      </c>
      <c r="B35" s="1" t="s">
        <v>78</v>
      </c>
      <c r="C35" s="1" t="s">
        <v>78</v>
      </c>
      <c r="D35">
        <v>34</v>
      </c>
      <c r="E35" t="b">
        <f>AND(COUNTIF(num.sorteggiati!$A$1:$A$18,Tabella1[[#This Row],[Num. Progressivo]]))</f>
        <v>0</v>
      </c>
    </row>
    <row r="36" spans="1:5" hidden="1">
      <c r="A36" s="1" t="s">
        <v>79</v>
      </c>
      <c r="B36" s="1" t="s">
        <v>80</v>
      </c>
      <c r="C36" s="1" t="s">
        <v>80</v>
      </c>
      <c r="D36">
        <v>35</v>
      </c>
      <c r="E36" t="b">
        <f>AND(COUNTIF(num.sorteggiati!$A$1:$A$18,Tabella1[[#This Row],[Num. Progressivo]]))</f>
        <v>0</v>
      </c>
    </row>
    <row r="37" spans="1:5" hidden="1">
      <c r="A37" s="1" t="s">
        <v>81</v>
      </c>
      <c r="B37" s="1" t="s">
        <v>82</v>
      </c>
      <c r="C37" s="1" t="s">
        <v>82</v>
      </c>
      <c r="D37">
        <v>36</v>
      </c>
      <c r="E37" t="b">
        <f>AND(COUNTIF(num.sorteggiati!$A$1:$A$18,Tabella1[[#This Row],[Num. Progressivo]]))</f>
        <v>0</v>
      </c>
    </row>
    <row r="38" spans="1:5" hidden="1">
      <c r="A38" s="1" t="s">
        <v>83</v>
      </c>
      <c r="B38" s="1" t="s">
        <v>84</v>
      </c>
      <c r="C38" s="1" t="s">
        <v>84</v>
      </c>
      <c r="D38">
        <v>37</v>
      </c>
      <c r="E38" t="b">
        <f>AND(COUNTIF(num.sorteggiati!$A$1:$A$18,Tabella1[[#This Row],[Num. Progressivo]]))</f>
        <v>0</v>
      </c>
    </row>
    <row r="39" spans="1:5" hidden="1">
      <c r="A39" s="1" t="s">
        <v>85</v>
      </c>
      <c r="B39" s="1" t="s">
        <v>86</v>
      </c>
      <c r="C39" s="1" t="s">
        <v>86</v>
      </c>
      <c r="D39">
        <v>38</v>
      </c>
      <c r="E39" t="b">
        <f>AND(COUNTIF(num.sorteggiati!$A$1:$A$18,Tabella1[[#This Row],[Num. Progressivo]]))</f>
        <v>0</v>
      </c>
    </row>
    <row r="40" spans="1:5" hidden="1">
      <c r="A40" s="1" t="s">
        <v>87</v>
      </c>
      <c r="B40" s="1" t="s">
        <v>88</v>
      </c>
      <c r="C40" s="1" t="s">
        <v>88</v>
      </c>
      <c r="D40">
        <v>39</v>
      </c>
      <c r="E40" t="b">
        <f>AND(COUNTIF(num.sorteggiati!$A$1:$A$18,Tabella1[[#This Row],[Num. Progressivo]]))</f>
        <v>0</v>
      </c>
    </row>
    <row r="41" spans="1:5" hidden="1">
      <c r="A41" s="1" t="s">
        <v>89</v>
      </c>
      <c r="B41" s="1" t="s">
        <v>90</v>
      </c>
      <c r="C41" s="1" t="s">
        <v>90</v>
      </c>
      <c r="D41">
        <v>40</v>
      </c>
      <c r="E41" t="b">
        <f>AND(COUNTIF(num.sorteggiati!$A$1:$A$18,Tabella1[[#This Row],[Num. Progressivo]]))</f>
        <v>0</v>
      </c>
    </row>
    <row r="42" spans="1:5" hidden="1">
      <c r="A42" s="1" t="s">
        <v>91</v>
      </c>
      <c r="B42" s="1" t="s">
        <v>92</v>
      </c>
      <c r="C42" s="1" t="s">
        <v>92</v>
      </c>
      <c r="D42">
        <v>41</v>
      </c>
      <c r="E42" t="b">
        <f>AND(COUNTIF(num.sorteggiati!$A$1:$A$18,Tabella1[[#This Row],[Num. Progressivo]]))</f>
        <v>0</v>
      </c>
    </row>
    <row r="43" spans="1:5" hidden="1">
      <c r="A43" s="1" t="s">
        <v>93</v>
      </c>
      <c r="B43" s="1" t="s">
        <v>94</v>
      </c>
      <c r="C43" s="1" t="s">
        <v>94</v>
      </c>
      <c r="D43">
        <v>42</v>
      </c>
      <c r="E43" t="b">
        <f>AND(COUNTIF(num.sorteggiati!$A$1:$A$18,Tabella1[[#This Row],[Num. Progressivo]]))</f>
        <v>0</v>
      </c>
    </row>
    <row r="44" spans="1:5" hidden="1">
      <c r="A44" s="1" t="s">
        <v>95</v>
      </c>
      <c r="B44" s="1" t="s">
        <v>96</v>
      </c>
      <c r="C44" s="1" t="s">
        <v>97</v>
      </c>
      <c r="D44">
        <v>43</v>
      </c>
      <c r="E44" t="b">
        <f>AND(COUNTIF(num.sorteggiati!$A$1:$A$18,Tabella1[[#This Row],[Num. Progressivo]]))</f>
        <v>0</v>
      </c>
    </row>
    <row r="45" spans="1:5" hidden="1">
      <c r="A45" s="1" t="s">
        <v>98</v>
      </c>
      <c r="B45" s="1" t="s">
        <v>99</v>
      </c>
      <c r="C45" s="1" t="s">
        <v>99</v>
      </c>
      <c r="D45">
        <v>44</v>
      </c>
      <c r="E45" t="b">
        <f>AND(COUNTIF(num.sorteggiati!$A$1:$A$18,Tabella1[[#This Row],[Num. Progressivo]]))</f>
        <v>0</v>
      </c>
    </row>
    <row r="46" spans="1:5" hidden="1">
      <c r="A46" s="1" t="s">
        <v>100</v>
      </c>
      <c r="B46" s="1" t="s">
        <v>101</v>
      </c>
      <c r="C46" s="1" t="s">
        <v>102</v>
      </c>
      <c r="D46">
        <v>45</v>
      </c>
      <c r="E46" t="b">
        <f>AND(COUNTIF(num.sorteggiati!$A$1:$A$18,Tabella1[[#This Row],[Num. Progressivo]]))</f>
        <v>0</v>
      </c>
    </row>
    <row r="47" spans="1:5" hidden="1">
      <c r="A47" s="1" t="s">
        <v>103</v>
      </c>
      <c r="B47" s="1" t="s">
        <v>104</v>
      </c>
      <c r="C47" s="1" t="s">
        <v>104</v>
      </c>
      <c r="D47">
        <v>46</v>
      </c>
      <c r="E47" t="b">
        <f>AND(COUNTIF(num.sorteggiati!$A$1:$A$18,Tabella1[[#This Row],[Num. Progressivo]]))</f>
        <v>0</v>
      </c>
    </row>
    <row r="48" spans="1:5" hidden="1">
      <c r="A48" s="1" t="s">
        <v>105</v>
      </c>
      <c r="B48" s="1" t="s">
        <v>106</v>
      </c>
      <c r="C48" s="1" t="s">
        <v>107</v>
      </c>
      <c r="D48">
        <v>47</v>
      </c>
      <c r="E48" t="b">
        <f>AND(COUNTIF(num.sorteggiati!$A$1:$A$18,Tabella1[[#This Row],[Num. Progressivo]]))</f>
        <v>0</v>
      </c>
    </row>
    <row r="49" spans="1:5" hidden="1">
      <c r="A49" s="1" t="s">
        <v>108</v>
      </c>
      <c r="B49" s="1" t="s">
        <v>109</v>
      </c>
      <c r="C49" s="1" t="s">
        <v>109</v>
      </c>
      <c r="D49">
        <v>48</v>
      </c>
      <c r="E49" t="b">
        <f>AND(COUNTIF(num.sorteggiati!$A$1:$A$18,Tabella1[[#This Row],[Num. Progressivo]]))</f>
        <v>0</v>
      </c>
    </row>
    <row r="50" spans="1:5" hidden="1">
      <c r="A50" s="1" t="s">
        <v>110</v>
      </c>
      <c r="B50" s="1" t="s">
        <v>111</v>
      </c>
      <c r="C50" s="1" t="s">
        <v>112</v>
      </c>
      <c r="D50">
        <v>49</v>
      </c>
      <c r="E50" t="b">
        <f>AND(COUNTIF(num.sorteggiati!$A$1:$A$18,Tabella1[[#This Row],[Num. Progressivo]]))</f>
        <v>0</v>
      </c>
    </row>
    <row r="51" spans="1:5" hidden="1">
      <c r="A51" s="1" t="s">
        <v>113</v>
      </c>
      <c r="B51" s="1" t="s">
        <v>114</v>
      </c>
      <c r="C51" s="1" t="s">
        <v>115</v>
      </c>
      <c r="D51">
        <v>50</v>
      </c>
      <c r="E51" t="b">
        <f>AND(COUNTIF(num.sorteggiati!$A$1:$A$18,Tabella1[[#This Row],[Num. Progressivo]]))</f>
        <v>0</v>
      </c>
    </row>
    <row r="52" spans="1:5" hidden="1">
      <c r="A52" s="1" t="s">
        <v>116</v>
      </c>
      <c r="B52" s="1" t="s">
        <v>117</v>
      </c>
      <c r="C52" s="1" t="s">
        <v>117</v>
      </c>
      <c r="D52">
        <v>51</v>
      </c>
      <c r="E52" t="b">
        <f>AND(COUNTIF(num.sorteggiati!$A$1:$A$18,Tabella1[[#This Row],[Num. Progressivo]]))</f>
        <v>0</v>
      </c>
    </row>
    <row r="53" spans="1:5" hidden="1">
      <c r="A53" s="1" t="s">
        <v>118</v>
      </c>
      <c r="B53" s="1" t="s">
        <v>119</v>
      </c>
      <c r="C53" s="1" t="s">
        <v>119</v>
      </c>
      <c r="D53">
        <v>52</v>
      </c>
      <c r="E53" t="b">
        <f>AND(COUNTIF(num.sorteggiati!$A$1:$A$18,Tabella1[[#This Row],[Num. Progressivo]]))</f>
        <v>0</v>
      </c>
    </row>
    <row r="54" spans="1:5" hidden="1">
      <c r="A54" s="1" t="s">
        <v>120</v>
      </c>
      <c r="B54" s="1" t="s">
        <v>121</v>
      </c>
      <c r="C54" s="1" t="s">
        <v>121</v>
      </c>
      <c r="D54">
        <v>53</v>
      </c>
      <c r="E54" t="b">
        <f>AND(COUNTIF(num.sorteggiati!$A$1:$A$18,Tabella1[[#This Row],[Num. Progressivo]]))</f>
        <v>0</v>
      </c>
    </row>
    <row r="55" spans="1:5" hidden="1">
      <c r="A55" s="1" t="s">
        <v>122</v>
      </c>
      <c r="B55" s="1" t="s">
        <v>123</v>
      </c>
      <c r="C55" s="1" t="s">
        <v>123</v>
      </c>
      <c r="D55">
        <v>54</v>
      </c>
      <c r="E55" t="b">
        <f>AND(COUNTIF(num.sorteggiati!$A$1:$A$18,Tabella1[[#This Row],[Num. Progressivo]]))</f>
        <v>0</v>
      </c>
    </row>
    <row r="56" spans="1:5" hidden="1">
      <c r="A56" s="1" t="s">
        <v>124</v>
      </c>
      <c r="B56" s="1" t="s">
        <v>125</v>
      </c>
      <c r="C56" s="1" t="s">
        <v>126</v>
      </c>
      <c r="D56">
        <v>55</v>
      </c>
      <c r="E56" t="b">
        <f>AND(COUNTIF(num.sorteggiati!$A$1:$A$18,Tabella1[[#This Row],[Num. Progressivo]]))</f>
        <v>0</v>
      </c>
    </row>
    <row r="57" spans="1:5" hidden="1">
      <c r="A57" s="1" t="s">
        <v>127</v>
      </c>
      <c r="B57" s="1" t="s">
        <v>128</v>
      </c>
      <c r="C57" s="1" t="s">
        <v>128</v>
      </c>
      <c r="D57">
        <v>56</v>
      </c>
      <c r="E57" t="b">
        <f>AND(COUNTIF(num.sorteggiati!$A$1:$A$18,Tabella1[[#This Row],[Num. Progressivo]]))</f>
        <v>0</v>
      </c>
    </row>
    <row r="58" spans="1:5" hidden="1">
      <c r="A58" s="1" t="s">
        <v>129</v>
      </c>
      <c r="B58" s="1" t="s">
        <v>129</v>
      </c>
      <c r="C58" s="1" t="s">
        <v>129</v>
      </c>
      <c r="D58">
        <v>57</v>
      </c>
      <c r="E58" t="b">
        <f>AND(COUNTIF(num.sorteggiati!$A$1:$A$18,Tabella1[[#This Row],[Num. Progressivo]]))</f>
        <v>0</v>
      </c>
    </row>
    <row r="59" spans="1:5">
      <c r="A59" s="1" t="s">
        <v>130</v>
      </c>
      <c r="B59" s="1" t="s">
        <v>131</v>
      </c>
      <c r="C59" s="1" t="s">
        <v>131</v>
      </c>
      <c r="D59">
        <v>58</v>
      </c>
      <c r="E59" s="3" t="b">
        <f>AND(COUNTIF(num.sorteggiati!$A$1:$A$18,Tabella1[[#This Row],[Num. Progressivo]]))</f>
        <v>1</v>
      </c>
    </row>
    <row r="60" spans="1:5" hidden="1">
      <c r="A60" s="1" t="s">
        <v>132</v>
      </c>
      <c r="B60" s="1" t="s">
        <v>133</v>
      </c>
      <c r="C60" s="1" t="s">
        <v>133</v>
      </c>
      <c r="D60">
        <v>59</v>
      </c>
      <c r="E60" t="b">
        <f>AND(COUNTIF(num.sorteggiati!$A$1:$A$18,Tabella1[[#This Row],[Num. Progressivo]]))</f>
        <v>0</v>
      </c>
    </row>
    <row r="61" spans="1:5" hidden="1">
      <c r="A61" s="1" t="s">
        <v>134</v>
      </c>
      <c r="B61" s="1" t="s">
        <v>135</v>
      </c>
      <c r="C61" s="1" t="s">
        <v>136</v>
      </c>
      <c r="D61">
        <v>60</v>
      </c>
      <c r="E61" t="b">
        <f>AND(COUNTIF(num.sorteggiati!$A$1:$A$18,Tabella1[[#This Row],[Num. Progressivo]]))</f>
        <v>0</v>
      </c>
    </row>
    <row r="62" spans="1:5" hidden="1">
      <c r="A62" s="1" t="s">
        <v>137</v>
      </c>
      <c r="B62" s="1" t="s">
        <v>138</v>
      </c>
      <c r="C62" s="1" t="s">
        <v>138</v>
      </c>
      <c r="D62">
        <v>61</v>
      </c>
      <c r="E62" t="b">
        <f>AND(COUNTIF(num.sorteggiati!$A$1:$A$18,Tabella1[[#This Row],[Num. Progressivo]]))</f>
        <v>0</v>
      </c>
    </row>
    <row r="63" spans="1:5" hidden="1">
      <c r="A63" s="1" t="s">
        <v>139</v>
      </c>
      <c r="B63" s="1" t="s">
        <v>140</v>
      </c>
      <c r="C63" s="1" t="s">
        <v>140</v>
      </c>
      <c r="D63">
        <v>62</v>
      </c>
      <c r="E63" t="b">
        <f>AND(COUNTIF(num.sorteggiati!$A$1:$A$18,Tabella1[[#This Row],[Num. Progressivo]]))</f>
        <v>0</v>
      </c>
    </row>
    <row r="64" spans="1:5" hidden="1">
      <c r="A64" s="1" t="s">
        <v>141</v>
      </c>
      <c r="B64" s="1" t="s">
        <v>142</v>
      </c>
      <c r="C64" s="1" t="s">
        <v>142</v>
      </c>
      <c r="D64">
        <v>63</v>
      </c>
      <c r="E64" t="b">
        <f>AND(COUNTIF(num.sorteggiati!$A$1:$A$18,Tabella1[[#This Row],[Num. Progressivo]]))</f>
        <v>0</v>
      </c>
    </row>
    <row r="65" spans="1:5" hidden="1">
      <c r="A65" s="1" t="s">
        <v>143</v>
      </c>
      <c r="B65" s="1" t="s">
        <v>144</v>
      </c>
      <c r="C65" s="1" t="s">
        <v>144</v>
      </c>
      <c r="D65">
        <v>64</v>
      </c>
      <c r="E65" t="b">
        <f>AND(COUNTIF(num.sorteggiati!$A$1:$A$18,Tabella1[[#This Row],[Num. Progressivo]]))</f>
        <v>0</v>
      </c>
    </row>
    <row r="66" spans="1:5" hidden="1">
      <c r="A66" s="1" t="s">
        <v>145</v>
      </c>
      <c r="B66" s="1" t="s">
        <v>146</v>
      </c>
      <c r="C66" s="1" t="s">
        <v>146</v>
      </c>
      <c r="D66">
        <v>65</v>
      </c>
      <c r="E66" t="b">
        <f>AND(COUNTIF(num.sorteggiati!$A$1:$A$18,Tabella1[[#This Row],[Num. Progressivo]]))</f>
        <v>0</v>
      </c>
    </row>
    <row r="67" spans="1:5" hidden="1">
      <c r="A67" s="1" t="s">
        <v>147</v>
      </c>
      <c r="B67" s="1" t="s">
        <v>148</v>
      </c>
      <c r="C67" s="1" t="s">
        <v>148</v>
      </c>
      <c r="D67">
        <v>66</v>
      </c>
      <c r="E67" t="b">
        <f>AND(COUNTIF(num.sorteggiati!$A$1:$A$18,Tabella1[[#This Row],[Num. Progressivo]]))</f>
        <v>0</v>
      </c>
    </row>
    <row r="68" spans="1:5" hidden="1">
      <c r="A68" s="1" t="s">
        <v>149</v>
      </c>
      <c r="B68" s="1" t="s">
        <v>150</v>
      </c>
      <c r="C68" s="1" t="s">
        <v>150</v>
      </c>
      <c r="D68">
        <v>67</v>
      </c>
      <c r="E68" t="b">
        <f>AND(COUNTIF(num.sorteggiati!$A$1:$A$18,Tabella1[[#This Row],[Num. Progressivo]]))</f>
        <v>0</v>
      </c>
    </row>
    <row r="69" spans="1:5" hidden="1">
      <c r="A69" s="1" t="s">
        <v>151</v>
      </c>
      <c r="B69" s="1" t="s">
        <v>152</v>
      </c>
      <c r="C69" s="1" t="s">
        <v>152</v>
      </c>
      <c r="D69">
        <v>68</v>
      </c>
      <c r="E69" t="b">
        <f>AND(COUNTIF(num.sorteggiati!$A$1:$A$18,Tabella1[[#This Row],[Num. Progressivo]]))</f>
        <v>0</v>
      </c>
    </row>
    <row r="70" spans="1:5" hidden="1">
      <c r="A70" s="1" t="s">
        <v>153</v>
      </c>
      <c r="B70" s="1" t="s">
        <v>154</v>
      </c>
      <c r="C70" s="1" t="s">
        <v>154</v>
      </c>
      <c r="D70">
        <v>69</v>
      </c>
      <c r="E70" t="b">
        <f>AND(COUNTIF(num.sorteggiati!$A$1:$A$18,Tabella1[[#This Row],[Num. Progressivo]]))</f>
        <v>0</v>
      </c>
    </row>
    <row r="71" spans="1:5" hidden="1">
      <c r="A71" s="1" t="s">
        <v>155</v>
      </c>
      <c r="B71" s="1" t="s">
        <v>156</v>
      </c>
      <c r="C71" s="1" t="s">
        <v>156</v>
      </c>
      <c r="D71">
        <v>70</v>
      </c>
      <c r="E71" t="b">
        <f>AND(COUNTIF(num.sorteggiati!$A$1:$A$18,Tabella1[[#This Row],[Num. Progressivo]]))</f>
        <v>0</v>
      </c>
    </row>
    <row r="72" spans="1:5" hidden="1">
      <c r="A72" s="1" t="s">
        <v>157</v>
      </c>
      <c r="B72" s="1" t="s">
        <v>158</v>
      </c>
      <c r="C72" s="1" t="s">
        <v>158</v>
      </c>
      <c r="D72">
        <v>71</v>
      </c>
      <c r="E72" t="b">
        <f>AND(COUNTIF(num.sorteggiati!$A$1:$A$18,Tabella1[[#This Row],[Num. Progressivo]]))</f>
        <v>0</v>
      </c>
    </row>
    <row r="73" spans="1:5" hidden="1">
      <c r="A73" s="1" t="s">
        <v>159</v>
      </c>
      <c r="B73" s="1" t="s">
        <v>160</v>
      </c>
      <c r="C73" s="1" t="s">
        <v>160</v>
      </c>
      <c r="D73">
        <v>72</v>
      </c>
      <c r="E73" t="b">
        <f>AND(COUNTIF(num.sorteggiati!$A$1:$A$18,Tabella1[[#This Row],[Num. Progressivo]]))</f>
        <v>0</v>
      </c>
    </row>
    <row r="74" spans="1:5" hidden="1">
      <c r="A74" s="1" t="s">
        <v>161</v>
      </c>
      <c r="B74" s="1" t="s">
        <v>162</v>
      </c>
      <c r="C74" s="1" t="s">
        <v>162</v>
      </c>
      <c r="D74">
        <v>73</v>
      </c>
      <c r="E74" t="b">
        <f>AND(COUNTIF(num.sorteggiati!$A$1:$A$18,Tabella1[[#This Row],[Num. Progressivo]]))</f>
        <v>0</v>
      </c>
    </row>
    <row r="75" spans="1:5" hidden="1">
      <c r="A75" s="1" t="s">
        <v>163</v>
      </c>
      <c r="B75" s="1" t="s">
        <v>164</v>
      </c>
      <c r="C75" s="1" t="s">
        <v>164</v>
      </c>
      <c r="D75">
        <v>74</v>
      </c>
      <c r="E75" t="b">
        <f>AND(COUNTIF(num.sorteggiati!$A$1:$A$18,Tabella1[[#This Row],[Num. Progressivo]]))</f>
        <v>0</v>
      </c>
    </row>
    <row r="76" spans="1:5" hidden="1">
      <c r="A76" s="1" t="s">
        <v>165</v>
      </c>
      <c r="B76" s="1" t="s">
        <v>166</v>
      </c>
      <c r="C76" s="1" t="s">
        <v>167</v>
      </c>
      <c r="D76">
        <v>75</v>
      </c>
      <c r="E76" t="b">
        <f>AND(COUNTIF(num.sorteggiati!$A$1:$A$18,Tabella1[[#This Row],[Num. Progressivo]]))</f>
        <v>0</v>
      </c>
    </row>
    <row r="77" spans="1:5" hidden="1">
      <c r="A77" s="1" t="s">
        <v>168</v>
      </c>
      <c r="B77" s="1" t="s">
        <v>169</v>
      </c>
      <c r="C77" s="1" t="s">
        <v>169</v>
      </c>
      <c r="D77">
        <v>76</v>
      </c>
      <c r="E77" t="b">
        <f>AND(COUNTIF(num.sorteggiati!$A$1:$A$18,Tabella1[[#This Row],[Num. Progressivo]]))</f>
        <v>0</v>
      </c>
    </row>
    <row r="78" spans="1:5" hidden="1">
      <c r="A78" s="1" t="s">
        <v>170</v>
      </c>
      <c r="B78" s="1" t="s">
        <v>171</v>
      </c>
      <c r="C78" s="1" t="s">
        <v>171</v>
      </c>
      <c r="D78">
        <v>77</v>
      </c>
      <c r="E78" t="b">
        <f>AND(COUNTIF(num.sorteggiati!$A$1:$A$18,Tabella1[[#This Row],[Num. Progressivo]]))</f>
        <v>0</v>
      </c>
    </row>
    <row r="79" spans="1:5" hidden="1">
      <c r="A79" s="1" t="s">
        <v>172</v>
      </c>
      <c r="B79" s="1" t="s">
        <v>173</v>
      </c>
      <c r="C79" s="1" t="s">
        <v>173</v>
      </c>
      <c r="D79">
        <v>78</v>
      </c>
      <c r="E79" t="b">
        <f>AND(COUNTIF(num.sorteggiati!$A$1:$A$18,Tabella1[[#This Row],[Num. Progressivo]]))</f>
        <v>0</v>
      </c>
    </row>
    <row r="80" spans="1:5" hidden="1">
      <c r="A80" s="1" t="s">
        <v>174</v>
      </c>
      <c r="B80" s="1" t="s">
        <v>175</v>
      </c>
      <c r="C80" s="1" t="s">
        <v>175</v>
      </c>
      <c r="D80">
        <v>79</v>
      </c>
      <c r="E80" t="b">
        <f>AND(COUNTIF(num.sorteggiati!$A$1:$A$18,Tabella1[[#This Row],[Num. Progressivo]]))</f>
        <v>0</v>
      </c>
    </row>
    <row r="81" spans="1:5" hidden="1">
      <c r="A81" s="1" t="s">
        <v>176</v>
      </c>
      <c r="B81" s="1" t="s">
        <v>177</v>
      </c>
      <c r="C81" s="1" t="s">
        <v>178</v>
      </c>
      <c r="D81">
        <v>80</v>
      </c>
      <c r="E81" t="b">
        <f>AND(COUNTIF(num.sorteggiati!$A$1:$A$18,Tabella1[[#This Row],[Num. Progressivo]]))</f>
        <v>0</v>
      </c>
    </row>
    <row r="82" spans="1:5" hidden="1">
      <c r="A82" s="1" t="s">
        <v>179</v>
      </c>
      <c r="B82" s="1" t="s">
        <v>180</v>
      </c>
      <c r="C82" s="1" t="s">
        <v>180</v>
      </c>
      <c r="D82">
        <v>81</v>
      </c>
      <c r="E82" t="b">
        <f>AND(COUNTIF(num.sorteggiati!$A$1:$A$18,Tabella1[[#This Row],[Num. Progressivo]]))</f>
        <v>0</v>
      </c>
    </row>
    <row r="83" spans="1:5" hidden="1">
      <c r="A83" s="1" t="s">
        <v>181</v>
      </c>
      <c r="B83" s="1" t="s">
        <v>182</v>
      </c>
      <c r="C83" s="1" t="s">
        <v>182</v>
      </c>
      <c r="D83">
        <v>82</v>
      </c>
      <c r="E83" t="b">
        <f>AND(COUNTIF(num.sorteggiati!$A$1:$A$18,Tabella1[[#This Row],[Num. Progressivo]]))</f>
        <v>0</v>
      </c>
    </row>
    <row r="84" spans="1:5" hidden="1">
      <c r="A84" s="1" t="s">
        <v>183</v>
      </c>
      <c r="B84" s="1" t="s">
        <v>184</v>
      </c>
      <c r="C84" s="1" t="s">
        <v>185</v>
      </c>
      <c r="D84">
        <v>83</v>
      </c>
      <c r="E84" t="b">
        <f>AND(COUNTIF(num.sorteggiati!$A$1:$A$18,Tabella1[[#This Row],[Num. Progressivo]]))</f>
        <v>0</v>
      </c>
    </row>
    <row r="85" spans="1:5" hidden="1">
      <c r="A85" s="1" t="s">
        <v>186</v>
      </c>
      <c r="B85" s="1" t="s">
        <v>187</v>
      </c>
      <c r="C85" s="1" t="s">
        <v>187</v>
      </c>
      <c r="D85">
        <v>84</v>
      </c>
      <c r="E85" t="b">
        <f>AND(COUNTIF(num.sorteggiati!$A$1:$A$18,Tabella1[[#This Row],[Num. Progressivo]]))</f>
        <v>0</v>
      </c>
    </row>
    <row r="86" spans="1:5" hidden="1">
      <c r="A86" s="1" t="s">
        <v>188</v>
      </c>
      <c r="B86" s="1" t="s">
        <v>189</v>
      </c>
      <c r="C86" s="1" t="s">
        <v>189</v>
      </c>
      <c r="D86">
        <v>85</v>
      </c>
      <c r="E86" t="b">
        <f>AND(COUNTIF(num.sorteggiati!$A$1:$A$18,Tabella1[[#This Row],[Num. Progressivo]]))</f>
        <v>0</v>
      </c>
    </row>
    <row r="87" spans="1:5">
      <c r="A87" s="1" t="s">
        <v>190</v>
      </c>
      <c r="B87" s="1" t="s">
        <v>191</v>
      </c>
      <c r="C87" s="1" t="s">
        <v>191</v>
      </c>
      <c r="D87">
        <v>86</v>
      </c>
      <c r="E87" s="3" t="b">
        <f>AND(COUNTIF(num.sorteggiati!$A$1:$A$18,Tabella1[[#This Row],[Num. Progressivo]]))</f>
        <v>1</v>
      </c>
    </row>
    <row r="88" spans="1:5" hidden="1">
      <c r="A88" s="1" t="s">
        <v>192</v>
      </c>
      <c r="B88" s="1" t="s">
        <v>193</v>
      </c>
      <c r="C88" s="1" t="s">
        <v>193</v>
      </c>
      <c r="D88">
        <v>87</v>
      </c>
      <c r="E88" t="b">
        <f>AND(COUNTIF(num.sorteggiati!$A$1:$A$18,Tabella1[[#This Row],[Num. Progressivo]]))</f>
        <v>0</v>
      </c>
    </row>
    <row r="89" spans="1:5" hidden="1">
      <c r="A89" s="1" t="s">
        <v>194</v>
      </c>
      <c r="B89" s="1" t="s">
        <v>195</v>
      </c>
      <c r="C89" s="1" t="s">
        <v>195</v>
      </c>
      <c r="D89">
        <v>88</v>
      </c>
      <c r="E89" t="b">
        <f>AND(COUNTIF(num.sorteggiati!$A$1:$A$18,Tabella1[[#This Row],[Num. Progressivo]]))</f>
        <v>0</v>
      </c>
    </row>
    <row r="90" spans="1:5" hidden="1">
      <c r="A90" s="1" t="s">
        <v>196</v>
      </c>
      <c r="B90" s="1" t="s">
        <v>197</v>
      </c>
      <c r="C90" s="1" t="s">
        <v>197</v>
      </c>
      <c r="D90">
        <v>89</v>
      </c>
      <c r="E90" t="b">
        <f>AND(COUNTIF(num.sorteggiati!$A$1:$A$18,Tabella1[[#This Row],[Num. Progressivo]]))</f>
        <v>0</v>
      </c>
    </row>
    <row r="91" spans="1:5" hidden="1">
      <c r="A91" s="1" t="s">
        <v>198</v>
      </c>
      <c r="B91" s="1" t="s">
        <v>199</v>
      </c>
      <c r="C91" s="1" t="s">
        <v>199</v>
      </c>
      <c r="D91">
        <v>90</v>
      </c>
      <c r="E91" t="b">
        <f>AND(COUNTIF(num.sorteggiati!$A$1:$A$18,Tabella1[[#This Row],[Num. Progressivo]]))</f>
        <v>0</v>
      </c>
    </row>
    <row r="92" spans="1:5" hidden="1">
      <c r="A92" s="1" t="s">
        <v>200</v>
      </c>
      <c r="B92" s="1" t="s">
        <v>201</v>
      </c>
      <c r="C92" s="1" t="s">
        <v>201</v>
      </c>
      <c r="D92">
        <v>91</v>
      </c>
      <c r="E92" t="b">
        <f>AND(COUNTIF(num.sorteggiati!$A$1:$A$18,Tabella1[[#This Row],[Num. Progressivo]]))</f>
        <v>0</v>
      </c>
    </row>
    <row r="93" spans="1:5">
      <c r="A93" s="1" t="s">
        <v>202</v>
      </c>
      <c r="B93" s="1" t="s">
        <v>203</v>
      </c>
      <c r="C93" s="1" t="s">
        <v>203</v>
      </c>
      <c r="D93">
        <v>92</v>
      </c>
      <c r="E93" s="3" t="b">
        <f>AND(COUNTIF(num.sorteggiati!$A$1:$A$18,Tabella1[[#This Row],[Num. Progressivo]]))</f>
        <v>1</v>
      </c>
    </row>
    <row r="94" spans="1:5" hidden="1">
      <c r="A94" s="1" t="s">
        <v>204</v>
      </c>
      <c r="B94" s="1" t="s">
        <v>205</v>
      </c>
      <c r="C94" s="1" t="s">
        <v>205</v>
      </c>
      <c r="D94">
        <v>93</v>
      </c>
      <c r="E94" t="b">
        <f>AND(COUNTIF(num.sorteggiati!$A$1:$A$18,Tabella1[[#This Row],[Num. Progressivo]]))</f>
        <v>0</v>
      </c>
    </row>
    <row r="95" spans="1:5" hidden="1">
      <c r="A95" s="1" t="s">
        <v>206</v>
      </c>
      <c r="B95" s="1" t="s">
        <v>207</v>
      </c>
      <c r="C95" s="1" t="s">
        <v>207</v>
      </c>
      <c r="D95">
        <v>94</v>
      </c>
      <c r="E95" t="b">
        <f>AND(COUNTIF(num.sorteggiati!$A$1:$A$18,Tabella1[[#This Row],[Num. Progressivo]]))</f>
        <v>0</v>
      </c>
    </row>
    <row r="96" spans="1:5">
      <c r="A96" s="1" t="s">
        <v>208</v>
      </c>
      <c r="B96" s="1" t="s">
        <v>209</v>
      </c>
      <c r="C96" s="1" t="s">
        <v>209</v>
      </c>
      <c r="D96">
        <v>95</v>
      </c>
      <c r="E96" s="3" t="b">
        <f>AND(COUNTIF(num.sorteggiati!$A$1:$A$18,Tabella1[[#This Row],[Num. Progressivo]]))</f>
        <v>1</v>
      </c>
    </row>
    <row r="97" spans="1:5" hidden="1">
      <c r="A97" s="1" t="s">
        <v>210</v>
      </c>
      <c r="B97" s="1" t="s">
        <v>211</v>
      </c>
      <c r="C97" s="1" t="s">
        <v>211</v>
      </c>
      <c r="D97">
        <v>96</v>
      </c>
      <c r="E97" t="b">
        <f>AND(COUNTIF(num.sorteggiati!$A$1:$A$18,Tabella1[[#This Row],[Num. Progressivo]]))</f>
        <v>0</v>
      </c>
    </row>
    <row r="98" spans="1:5" hidden="1">
      <c r="A98" s="1" t="s">
        <v>212</v>
      </c>
      <c r="B98" s="1" t="s">
        <v>213</v>
      </c>
      <c r="C98" s="1" t="s">
        <v>213</v>
      </c>
      <c r="D98">
        <v>97</v>
      </c>
      <c r="E98" t="b">
        <f>AND(COUNTIF(num.sorteggiati!$A$1:$A$18,Tabella1[[#This Row],[Num. Progressivo]]))</f>
        <v>0</v>
      </c>
    </row>
    <row r="99" spans="1:5" hidden="1">
      <c r="A99" s="1" t="s">
        <v>214</v>
      </c>
      <c r="B99" s="1" t="s">
        <v>215</v>
      </c>
      <c r="C99" s="1" t="s">
        <v>215</v>
      </c>
      <c r="D99">
        <v>98</v>
      </c>
      <c r="E99" t="b">
        <f>AND(COUNTIF(num.sorteggiati!$A$1:$A$18,Tabella1[[#This Row],[Num. Progressivo]]))</f>
        <v>0</v>
      </c>
    </row>
    <row r="100" spans="1:5" hidden="1">
      <c r="A100" s="1" t="s">
        <v>216</v>
      </c>
      <c r="B100" s="1" t="s">
        <v>217</v>
      </c>
      <c r="C100" s="1" t="s">
        <v>218</v>
      </c>
      <c r="D100">
        <v>99</v>
      </c>
      <c r="E100" t="b">
        <f>AND(COUNTIF(num.sorteggiati!$A$1:$A$18,Tabella1[[#This Row],[Num. Progressivo]]))</f>
        <v>0</v>
      </c>
    </row>
    <row r="101" spans="1:5" hidden="1">
      <c r="A101" s="1" t="s">
        <v>219</v>
      </c>
      <c r="B101" s="1" t="s">
        <v>220</v>
      </c>
      <c r="C101" s="1" t="s">
        <v>220</v>
      </c>
      <c r="D101">
        <v>100</v>
      </c>
      <c r="E101" t="b">
        <f>AND(COUNTIF(num.sorteggiati!$A$1:$A$18,Tabella1[[#This Row],[Num. Progressivo]]))</f>
        <v>0</v>
      </c>
    </row>
    <row r="102" spans="1:5" hidden="1">
      <c r="A102" s="1" t="s">
        <v>221</v>
      </c>
      <c r="B102" s="1" t="s">
        <v>222</v>
      </c>
      <c r="C102" s="1" t="s">
        <v>222</v>
      </c>
      <c r="D102">
        <v>101</v>
      </c>
      <c r="E102" t="b">
        <f>AND(COUNTIF(num.sorteggiati!$A$1:$A$18,Tabella1[[#This Row],[Num. Progressivo]]))</f>
        <v>0</v>
      </c>
    </row>
    <row r="103" spans="1:5" hidden="1">
      <c r="A103" s="1" t="s">
        <v>223</v>
      </c>
      <c r="B103" s="1" t="s">
        <v>224</v>
      </c>
      <c r="C103" s="1" t="s">
        <v>224</v>
      </c>
      <c r="D103">
        <v>102</v>
      </c>
      <c r="E103" t="b">
        <f>AND(COUNTIF(num.sorteggiati!$A$1:$A$18,Tabella1[[#This Row],[Num. Progressivo]]))</f>
        <v>0</v>
      </c>
    </row>
    <row r="104" spans="1:5" hidden="1">
      <c r="A104" s="1" t="s">
        <v>225</v>
      </c>
      <c r="B104" s="1" t="s">
        <v>226</v>
      </c>
      <c r="C104" s="1" t="s">
        <v>226</v>
      </c>
      <c r="D104">
        <v>103</v>
      </c>
      <c r="E104" t="b">
        <f>AND(COUNTIF(num.sorteggiati!$A$1:$A$18,Tabella1[[#This Row],[Num. Progressivo]]))</f>
        <v>0</v>
      </c>
    </row>
    <row r="105" spans="1:5" hidden="1">
      <c r="A105" s="1" t="s">
        <v>227</v>
      </c>
      <c r="B105" s="1" t="s">
        <v>228</v>
      </c>
      <c r="C105" s="1" t="s">
        <v>229</v>
      </c>
      <c r="D105">
        <v>104</v>
      </c>
      <c r="E105" t="b">
        <f>AND(COUNTIF(num.sorteggiati!$A$1:$A$18,Tabella1[[#This Row],[Num. Progressivo]]))</f>
        <v>0</v>
      </c>
    </row>
    <row r="106" spans="1:5" hidden="1">
      <c r="A106" s="1" t="s">
        <v>230</v>
      </c>
      <c r="B106" s="1" t="s">
        <v>231</v>
      </c>
      <c r="C106" s="1" t="s">
        <v>231</v>
      </c>
      <c r="D106">
        <v>105</v>
      </c>
      <c r="E106" t="b">
        <f>AND(COUNTIF(num.sorteggiati!$A$1:$A$18,Tabella1[[#This Row],[Num. Progressivo]]))</f>
        <v>0</v>
      </c>
    </row>
    <row r="107" spans="1:5">
      <c r="A107" s="1" t="s">
        <v>232</v>
      </c>
      <c r="B107" s="1" t="s">
        <v>233</v>
      </c>
      <c r="C107" s="1" t="s">
        <v>233</v>
      </c>
      <c r="D107">
        <v>106</v>
      </c>
      <c r="E107" s="3" t="b">
        <f>AND(COUNTIF(num.sorteggiati!$A$1:$A$18,Tabella1[[#This Row],[Num. Progressivo]]))</f>
        <v>1</v>
      </c>
    </row>
    <row r="108" spans="1:5" hidden="1">
      <c r="A108" s="1" t="s">
        <v>234</v>
      </c>
      <c r="B108" s="1" t="s">
        <v>235</v>
      </c>
      <c r="C108" s="1" t="s">
        <v>235</v>
      </c>
      <c r="D108">
        <v>107</v>
      </c>
      <c r="E108" t="b">
        <f>AND(COUNTIF(num.sorteggiati!$A$1:$A$18,Tabella1[[#This Row],[Num. Progressivo]]))</f>
        <v>0</v>
      </c>
    </row>
    <row r="109" spans="1:5" hidden="1">
      <c r="A109" s="1" t="s">
        <v>236</v>
      </c>
      <c r="B109" s="1" t="s">
        <v>237</v>
      </c>
      <c r="C109" s="1" t="s">
        <v>237</v>
      </c>
      <c r="D109">
        <v>108</v>
      </c>
      <c r="E109" t="b">
        <f>AND(COUNTIF(num.sorteggiati!$A$1:$A$18,Tabella1[[#This Row],[Num. Progressivo]]))</f>
        <v>0</v>
      </c>
    </row>
    <row r="110" spans="1:5" hidden="1">
      <c r="A110" s="1" t="s">
        <v>238</v>
      </c>
      <c r="B110" s="1" t="s">
        <v>239</v>
      </c>
      <c r="C110" s="1" t="s">
        <v>240</v>
      </c>
      <c r="D110">
        <v>109</v>
      </c>
      <c r="E110" t="b">
        <f>AND(COUNTIF(num.sorteggiati!$A$1:$A$18,Tabella1[[#This Row],[Num. Progressivo]]))</f>
        <v>0</v>
      </c>
    </row>
    <row r="111" spans="1:5" hidden="1">
      <c r="A111" s="1" t="s">
        <v>241</v>
      </c>
      <c r="B111" s="1" t="s">
        <v>242</v>
      </c>
      <c r="C111" s="1" t="s">
        <v>242</v>
      </c>
      <c r="D111">
        <v>110</v>
      </c>
      <c r="E111" t="b">
        <f>AND(COUNTIF(num.sorteggiati!$A$1:$A$18,Tabella1[[#This Row],[Num. Progressivo]]))</f>
        <v>0</v>
      </c>
    </row>
    <row r="112" spans="1:5" hidden="1">
      <c r="A112" s="1" t="s">
        <v>243</v>
      </c>
      <c r="B112" s="1" t="s">
        <v>244</v>
      </c>
      <c r="C112" s="1" t="s">
        <v>244</v>
      </c>
      <c r="D112">
        <v>111</v>
      </c>
      <c r="E112" t="b">
        <f>AND(COUNTIF(num.sorteggiati!$A$1:$A$18,Tabella1[[#This Row],[Num. Progressivo]]))</f>
        <v>0</v>
      </c>
    </row>
    <row r="113" spans="1:5" hidden="1">
      <c r="A113" s="1" t="s">
        <v>245</v>
      </c>
      <c r="B113" s="1" t="s">
        <v>246</v>
      </c>
      <c r="C113" s="1" t="s">
        <v>246</v>
      </c>
      <c r="D113">
        <v>112</v>
      </c>
      <c r="E113" t="b">
        <f>AND(COUNTIF(num.sorteggiati!$A$1:$A$18,Tabella1[[#This Row],[Num. Progressivo]]))</f>
        <v>0</v>
      </c>
    </row>
    <row r="114" spans="1:5" hidden="1">
      <c r="A114" s="1" t="s">
        <v>247</v>
      </c>
      <c r="B114" s="1" t="s">
        <v>248</v>
      </c>
      <c r="C114" s="1" t="s">
        <v>248</v>
      </c>
      <c r="D114">
        <v>113</v>
      </c>
      <c r="E114" t="b">
        <f>AND(COUNTIF(num.sorteggiati!$A$1:$A$18,Tabella1[[#This Row],[Num. Progressivo]]))</f>
        <v>0</v>
      </c>
    </row>
    <row r="115" spans="1:5" hidden="1">
      <c r="A115" s="1" t="s">
        <v>249</v>
      </c>
      <c r="B115" s="1" t="s">
        <v>250</v>
      </c>
      <c r="C115" s="1" t="s">
        <v>251</v>
      </c>
      <c r="D115">
        <v>114</v>
      </c>
      <c r="E115" t="b">
        <f>AND(COUNTIF(num.sorteggiati!$A$1:$A$18,Tabella1[[#This Row],[Num. Progressivo]]))</f>
        <v>0</v>
      </c>
    </row>
    <row r="116" spans="1:5" hidden="1">
      <c r="A116" s="1" t="s">
        <v>252</v>
      </c>
      <c r="B116" s="1" t="s">
        <v>253</v>
      </c>
      <c r="C116" s="1" t="s">
        <v>253</v>
      </c>
      <c r="D116">
        <v>115</v>
      </c>
      <c r="E116" t="b">
        <f>AND(COUNTIF(num.sorteggiati!$A$1:$A$18,Tabella1[[#This Row],[Num. Progressivo]]))</f>
        <v>0</v>
      </c>
    </row>
    <row r="117" spans="1:5" hidden="1">
      <c r="A117" s="1" t="s">
        <v>254</v>
      </c>
      <c r="B117" s="1" t="s">
        <v>255</v>
      </c>
      <c r="C117" s="1" t="s">
        <v>255</v>
      </c>
      <c r="D117">
        <v>116</v>
      </c>
      <c r="E117" t="b">
        <f>AND(COUNTIF(num.sorteggiati!$A$1:$A$18,Tabella1[[#This Row],[Num. Progressivo]]))</f>
        <v>0</v>
      </c>
    </row>
    <row r="118" spans="1:5" hidden="1">
      <c r="A118" s="1" t="s">
        <v>256</v>
      </c>
      <c r="B118" s="1" t="s">
        <v>257</v>
      </c>
      <c r="C118" s="1" t="s">
        <v>257</v>
      </c>
      <c r="D118">
        <v>117</v>
      </c>
      <c r="E118" t="b">
        <f>AND(COUNTIF(num.sorteggiati!$A$1:$A$18,Tabella1[[#This Row],[Num. Progressivo]]))</f>
        <v>0</v>
      </c>
    </row>
    <row r="119" spans="1:5" hidden="1">
      <c r="A119" s="1" t="s">
        <v>258</v>
      </c>
      <c r="B119" s="1" t="s">
        <v>259</v>
      </c>
      <c r="C119" s="1" t="s">
        <v>259</v>
      </c>
      <c r="D119">
        <v>118</v>
      </c>
      <c r="E119" t="b">
        <f>AND(COUNTIF(num.sorteggiati!$A$1:$A$18,Tabella1[[#This Row],[Num. Progressivo]]))</f>
        <v>0</v>
      </c>
    </row>
    <row r="120" spans="1:5" hidden="1">
      <c r="A120" s="1" t="s">
        <v>260</v>
      </c>
      <c r="B120" s="1" t="s">
        <v>261</v>
      </c>
      <c r="C120" s="1" t="s">
        <v>261</v>
      </c>
      <c r="D120">
        <v>119</v>
      </c>
      <c r="E120" t="b">
        <f>AND(COUNTIF(num.sorteggiati!$A$1:$A$18,Tabella1[[#This Row],[Num. Progressivo]]))</f>
        <v>0</v>
      </c>
    </row>
    <row r="121" spans="1:5" hidden="1">
      <c r="A121" s="1" t="s">
        <v>262</v>
      </c>
      <c r="B121" s="1" t="s">
        <v>263</v>
      </c>
      <c r="C121" s="1" t="s">
        <v>264</v>
      </c>
      <c r="D121">
        <v>120</v>
      </c>
      <c r="E121" t="b">
        <f>AND(COUNTIF(num.sorteggiati!$A$1:$A$18,Tabella1[[#This Row],[Num. Progressivo]]))</f>
        <v>0</v>
      </c>
    </row>
    <row r="122" spans="1:5" hidden="1">
      <c r="A122" s="1" t="s">
        <v>265</v>
      </c>
      <c r="B122" s="1" t="s">
        <v>266</v>
      </c>
      <c r="C122" s="1" t="s">
        <v>266</v>
      </c>
      <c r="D122">
        <v>121</v>
      </c>
      <c r="E122" t="b">
        <f>AND(COUNTIF(num.sorteggiati!$A$1:$A$18,Tabella1[[#This Row],[Num. Progressivo]]))</f>
        <v>0</v>
      </c>
    </row>
    <row r="123" spans="1:5" hidden="1">
      <c r="A123" s="1" t="s">
        <v>267</v>
      </c>
      <c r="B123" s="1" t="s">
        <v>268</v>
      </c>
      <c r="C123" s="1" t="s">
        <v>268</v>
      </c>
      <c r="D123">
        <v>122</v>
      </c>
      <c r="E123" t="b">
        <f>AND(COUNTIF(num.sorteggiati!$A$1:$A$18,Tabella1[[#This Row],[Num. Progressivo]]))</f>
        <v>0</v>
      </c>
    </row>
    <row r="124" spans="1:5" hidden="1">
      <c r="A124" s="1" t="s">
        <v>269</v>
      </c>
      <c r="B124" s="1" t="s">
        <v>270</v>
      </c>
      <c r="C124" s="1" t="s">
        <v>270</v>
      </c>
      <c r="D124">
        <v>123</v>
      </c>
      <c r="E124" t="b">
        <f>AND(COUNTIF(num.sorteggiati!$A$1:$A$18,Tabella1[[#This Row],[Num. Progressivo]]))</f>
        <v>0</v>
      </c>
    </row>
    <row r="125" spans="1:5" hidden="1">
      <c r="A125" s="1" t="s">
        <v>271</v>
      </c>
      <c r="B125" s="1" t="s">
        <v>272</v>
      </c>
      <c r="C125" s="1" t="s">
        <v>272</v>
      </c>
      <c r="D125">
        <v>124</v>
      </c>
      <c r="E125" t="b">
        <f>AND(COUNTIF(num.sorteggiati!$A$1:$A$18,Tabella1[[#This Row],[Num. Progressivo]]))</f>
        <v>0</v>
      </c>
    </row>
    <row r="126" spans="1:5" hidden="1">
      <c r="A126" s="1" t="s">
        <v>273</v>
      </c>
      <c r="B126" s="1" t="s">
        <v>274</v>
      </c>
      <c r="C126" s="1" t="s">
        <v>274</v>
      </c>
      <c r="D126">
        <v>125</v>
      </c>
      <c r="E126" t="b">
        <f>AND(COUNTIF(num.sorteggiati!$A$1:$A$18,Tabella1[[#This Row],[Num. Progressivo]]))</f>
        <v>0</v>
      </c>
    </row>
    <row r="127" spans="1:5" hidden="1">
      <c r="A127" s="1" t="s">
        <v>275</v>
      </c>
      <c r="B127" s="1" t="s">
        <v>276</v>
      </c>
      <c r="C127" s="1" t="s">
        <v>277</v>
      </c>
      <c r="D127">
        <v>126</v>
      </c>
      <c r="E127" t="b">
        <f>AND(COUNTIF(num.sorteggiati!$A$1:$A$18,Tabella1[[#This Row],[Num. Progressivo]]))</f>
        <v>0</v>
      </c>
    </row>
    <row r="128" spans="1:5" hidden="1">
      <c r="A128" s="1" t="s">
        <v>278</v>
      </c>
      <c r="B128" s="1" t="s">
        <v>279</v>
      </c>
      <c r="C128" s="1" t="s">
        <v>279</v>
      </c>
      <c r="D128">
        <v>127</v>
      </c>
      <c r="E128" t="b">
        <f>AND(COUNTIF(num.sorteggiati!$A$1:$A$18,Tabella1[[#This Row],[Num. Progressivo]]))</f>
        <v>0</v>
      </c>
    </row>
    <row r="129" spans="1:5" hidden="1">
      <c r="A129" s="1" t="s">
        <v>280</v>
      </c>
      <c r="B129" s="1" t="s">
        <v>281</v>
      </c>
      <c r="C129" s="1" t="s">
        <v>281</v>
      </c>
      <c r="D129">
        <v>128</v>
      </c>
      <c r="E129" t="b">
        <f>AND(COUNTIF(num.sorteggiati!$A$1:$A$18,Tabella1[[#This Row],[Num. Progressivo]]))</f>
        <v>0</v>
      </c>
    </row>
    <row r="130" spans="1:5" hidden="1">
      <c r="A130" s="1" t="s">
        <v>282</v>
      </c>
      <c r="B130" s="1" t="s">
        <v>283</v>
      </c>
      <c r="C130" s="1" t="s">
        <v>284</v>
      </c>
      <c r="D130">
        <v>129</v>
      </c>
      <c r="E130" t="b">
        <f>AND(COUNTIF(num.sorteggiati!$A$1:$A$18,Tabella1[[#This Row],[Num. Progressivo]]))</f>
        <v>0</v>
      </c>
    </row>
    <row r="131" spans="1:5" hidden="1">
      <c r="A131" s="1" t="s">
        <v>285</v>
      </c>
      <c r="B131" s="1" t="s">
        <v>286</v>
      </c>
      <c r="C131" s="1" t="s">
        <v>286</v>
      </c>
      <c r="D131">
        <v>130</v>
      </c>
      <c r="E131" t="b">
        <f>AND(COUNTIF(num.sorteggiati!$A$1:$A$18,Tabella1[[#This Row],[Num. Progressivo]]))</f>
        <v>0</v>
      </c>
    </row>
    <row r="132" spans="1:5" hidden="1">
      <c r="A132" s="1" t="s">
        <v>287</v>
      </c>
      <c r="B132" s="1" t="s">
        <v>288</v>
      </c>
      <c r="C132" s="1" t="s">
        <v>288</v>
      </c>
      <c r="D132">
        <v>131</v>
      </c>
      <c r="E132" t="b">
        <f>AND(COUNTIF(num.sorteggiati!$A$1:$A$18,Tabella1[[#This Row],[Num. Progressivo]]))</f>
        <v>0</v>
      </c>
    </row>
    <row r="133" spans="1:5" hidden="1">
      <c r="A133" s="1" t="s">
        <v>289</v>
      </c>
      <c r="B133" s="1" t="s">
        <v>290</v>
      </c>
      <c r="C133" s="1" t="s">
        <v>290</v>
      </c>
      <c r="D133">
        <v>132</v>
      </c>
      <c r="E133" t="b">
        <f>AND(COUNTIF(num.sorteggiati!$A$1:$A$18,Tabella1[[#This Row],[Num. Progressivo]]))</f>
        <v>0</v>
      </c>
    </row>
    <row r="134" spans="1:5" hidden="1">
      <c r="A134" s="1" t="s">
        <v>291</v>
      </c>
      <c r="B134" s="1" t="s">
        <v>292</v>
      </c>
      <c r="C134" s="1" t="s">
        <v>292</v>
      </c>
      <c r="D134">
        <v>133</v>
      </c>
      <c r="E134" t="b">
        <f>AND(COUNTIF(num.sorteggiati!$A$1:$A$18,Tabella1[[#This Row],[Num. Progressivo]]))</f>
        <v>0</v>
      </c>
    </row>
    <row r="135" spans="1:5" hidden="1">
      <c r="A135" s="1" t="s">
        <v>293</v>
      </c>
      <c r="B135" s="1" t="s">
        <v>294</v>
      </c>
      <c r="C135" s="1" t="s">
        <v>294</v>
      </c>
      <c r="D135">
        <v>134</v>
      </c>
      <c r="E135" t="b">
        <f>AND(COUNTIF(num.sorteggiati!$A$1:$A$18,Tabella1[[#This Row],[Num. Progressivo]]))</f>
        <v>0</v>
      </c>
    </row>
    <row r="136" spans="1:5" hidden="1">
      <c r="A136" s="1" t="s">
        <v>295</v>
      </c>
      <c r="B136" s="1" t="s">
        <v>296</v>
      </c>
      <c r="C136" s="1" t="s">
        <v>296</v>
      </c>
      <c r="D136">
        <v>135</v>
      </c>
      <c r="E136" t="b">
        <f>AND(COUNTIF(num.sorteggiati!$A$1:$A$18,Tabella1[[#This Row],[Num. Progressivo]]))</f>
        <v>0</v>
      </c>
    </row>
    <row r="137" spans="1:5" hidden="1">
      <c r="A137" s="1" t="s">
        <v>297</v>
      </c>
      <c r="B137" s="1" t="s">
        <v>298</v>
      </c>
      <c r="C137" s="1" t="s">
        <v>298</v>
      </c>
      <c r="D137">
        <v>136</v>
      </c>
      <c r="E137" t="b">
        <f>AND(COUNTIF(num.sorteggiati!$A$1:$A$18,Tabella1[[#This Row],[Num. Progressivo]]))</f>
        <v>0</v>
      </c>
    </row>
    <row r="138" spans="1:5" hidden="1">
      <c r="A138" s="1" t="s">
        <v>299</v>
      </c>
      <c r="B138" s="1" t="s">
        <v>300</v>
      </c>
      <c r="C138" s="1" t="s">
        <v>300</v>
      </c>
      <c r="D138">
        <v>137</v>
      </c>
      <c r="E138" t="b">
        <f>AND(COUNTIF(num.sorteggiati!$A$1:$A$18,Tabella1[[#This Row],[Num. Progressivo]]))</f>
        <v>0</v>
      </c>
    </row>
    <row r="139" spans="1:5" hidden="1">
      <c r="A139" s="1" t="s">
        <v>301</v>
      </c>
      <c r="B139" s="1" t="s">
        <v>302</v>
      </c>
      <c r="C139" s="1" t="s">
        <v>303</v>
      </c>
      <c r="D139">
        <v>138</v>
      </c>
      <c r="E139" t="b">
        <f>AND(COUNTIF(num.sorteggiati!$A$1:$A$18,Tabella1[[#This Row],[Num. Progressivo]]))</f>
        <v>0</v>
      </c>
    </row>
    <row r="140" spans="1:5">
      <c r="A140" s="1" t="s">
        <v>304</v>
      </c>
      <c r="B140" s="1" t="s">
        <v>305</v>
      </c>
      <c r="C140" s="1" t="s">
        <v>305</v>
      </c>
      <c r="D140">
        <v>139</v>
      </c>
      <c r="E140" s="3" t="b">
        <f>AND(COUNTIF(num.sorteggiati!$A$1:$A$18,Tabella1[[#This Row],[Num. Progressivo]]))</f>
        <v>1</v>
      </c>
    </row>
    <row r="141" spans="1:5" hidden="1">
      <c r="A141" s="1" t="s">
        <v>306</v>
      </c>
      <c r="B141" s="1" t="s">
        <v>307</v>
      </c>
      <c r="C141" s="1" t="s">
        <v>307</v>
      </c>
      <c r="D141">
        <v>140</v>
      </c>
      <c r="E141" t="b">
        <f>AND(COUNTIF(num.sorteggiati!$A$1:$A$18,Tabella1[[#This Row],[Num. Progressivo]]))</f>
        <v>0</v>
      </c>
    </row>
    <row r="142" spans="1:5" hidden="1">
      <c r="A142" s="1" t="s">
        <v>308</v>
      </c>
      <c r="B142" s="1" t="s">
        <v>309</v>
      </c>
      <c r="C142" s="1" t="s">
        <v>309</v>
      </c>
      <c r="D142">
        <v>141</v>
      </c>
      <c r="E142" t="b">
        <f>AND(COUNTIF(num.sorteggiati!$A$1:$A$18,Tabella1[[#This Row],[Num. Progressivo]]))</f>
        <v>0</v>
      </c>
    </row>
    <row r="143" spans="1:5" hidden="1">
      <c r="A143" s="1" t="s">
        <v>310</v>
      </c>
      <c r="B143" s="1" t="s">
        <v>311</v>
      </c>
      <c r="C143" s="1" t="s">
        <v>312</v>
      </c>
      <c r="D143">
        <v>142</v>
      </c>
      <c r="E143" t="b">
        <f>AND(COUNTIF(num.sorteggiati!$A$1:$A$18,Tabella1[[#This Row],[Num. Progressivo]]))</f>
        <v>0</v>
      </c>
    </row>
    <row r="144" spans="1:5" hidden="1">
      <c r="A144" s="1" t="s">
        <v>313</v>
      </c>
      <c r="B144" s="1" t="s">
        <v>314</v>
      </c>
      <c r="C144" s="1" t="s">
        <v>314</v>
      </c>
      <c r="D144">
        <v>143</v>
      </c>
      <c r="E144" t="b">
        <f>AND(COUNTIF(num.sorteggiati!$A$1:$A$18,Tabella1[[#This Row],[Num. Progressivo]]))</f>
        <v>0</v>
      </c>
    </row>
    <row r="145" spans="1:5">
      <c r="A145" s="1" t="s">
        <v>315</v>
      </c>
      <c r="B145" s="1" t="s">
        <v>316</v>
      </c>
      <c r="C145" s="1" t="s">
        <v>316</v>
      </c>
      <c r="D145">
        <v>144</v>
      </c>
      <c r="E145" s="3" t="b">
        <f>AND(COUNTIF(num.sorteggiati!$A$1:$A$18,Tabella1[[#This Row],[Num. Progressivo]]))</f>
        <v>1</v>
      </c>
    </row>
    <row r="146" spans="1:5" hidden="1">
      <c r="A146" s="1" t="s">
        <v>317</v>
      </c>
      <c r="B146" s="1" t="s">
        <v>318</v>
      </c>
      <c r="C146" s="1" t="s">
        <v>318</v>
      </c>
      <c r="D146">
        <v>145</v>
      </c>
      <c r="E146" t="b">
        <f>AND(COUNTIF(num.sorteggiati!$A$1:$A$18,Tabella1[[#This Row],[Num. Progressivo]]))</f>
        <v>0</v>
      </c>
    </row>
    <row r="147" spans="1:5">
      <c r="A147" s="1" t="s">
        <v>319</v>
      </c>
      <c r="B147" s="1" t="s">
        <v>320</v>
      </c>
      <c r="C147" s="1" t="s">
        <v>320</v>
      </c>
      <c r="D147">
        <v>146</v>
      </c>
      <c r="E147" s="3" t="b">
        <f>AND(COUNTIF(num.sorteggiati!$A$1:$A$18,Tabella1[[#This Row],[Num. Progressivo]]))</f>
        <v>1</v>
      </c>
    </row>
    <row r="148" spans="1:5" hidden="1">
      <c r="A148" s="1" t="s">
        <v>321</v>
      </c>
      <c r="B148" s="1" t="s">
        <v>322</v>
      </c>
      <c r="C148" s="1" t="s">
        <v>323</v>
      </c>
      <c r="D148">
        <v>147</v>
      </c>
      <c r="E148" t="b">
        <f>AND(COUNTIF(num.sorteggiati!$A$1:$A$18,Tabella1[[#This Row],[Num. Progressivo]]))</f>
        <v>0</v>
      </c>
    </row>
    <row r="149" spans="1:5" hidden="1">
      <c r="A149" s="1" t="s">
        <v>324</v>
      </c>
      <c r="B149" s="1" t="s">
        <v>325</v>
      </c>
      <c r="C149" s="1" t="s">
        <v>326</v>
      </c>
      <c r="D149">
        <v>148</v>
      </c>
      <c r="E149" t="b">
        <f>AND(COUNTIF(num.sorteggiati!$A$1:$A$18,Tabella1[[#This Row],[Num. Progressivo]]))</f>
        <v>0</v>
      </c>
    </row>
    <row r="150" spans="1:5" hidden="1">
      <c r="A150" s="1" t="s">
        <v>327</v>
      </c>
      <c r="B150" s="1" t="s">
        <v>328</v>
      </c>
      <c r="C150" s="1" t="s">
        <v>328</v>
      </c>
      <c r="D150">
        <v>149</v>
      </c>
      <c r="E150" t="b">
        <f>AND(COUNTIF(num.sorteggiati!$A$1:$A$18,Tabella1[[#This Row],[Num. Progressivo]]))</f>
        <v>0</v>
      </c>
    </row>
    <row r="151" spans="1:5" hidden="1">
      <c r="A151" s="1" t="s">
        <v>329</v>
      </c>
      <c r="B151" s="1" t="s">
        <v>330</v>
      </c>
      <c r="C151" s="1" t="s">
        <v>330</v>
      </c>
      <c r="D151">
        <v>150</v>
      </c>
      <c r="E151" t="b">
        <f>AND(COUNTIF(num.sorteggiati!$A$1:$A$18,Tabella1[[#This Row],[Num. Progressivo]]))</f>
        <v>0</v>
      </c>
    </row>
    <row r="152" spans="1:5">
      <c r="A152" s="1" t="s">
        <v>331</v>
      </c>
      <c r="B152" s="1" t="s">
        <v>332</v>
      </c>
      <c r="C152" s="1" t="s">
        <v>332</v>
      </c>
      <c r="D152">
        <v>151</v>
      </c>
      <c r="E152" s="3" t="b">
        <f>AND(COUNTIF(num.sorteggiati!$A$1:$A$18,Tabella1[[#This Row],[Num. Progressivo]]))</f>
        <v>1</v>
      </c>
    </row>
    <row r="153" spans="1:5" hidden="1">
      <c r="A153" s="1" t="s">
        <v>333</v>
      </c>
      <c r="B153" s="1" t="s">
        <v>334</v>
      </c>
      <c r="C153" s="1" t="s">
        <v>334</v>
      </c>
      <c r="D153">
        <v>152</v>
      </c>
      <c r="E153" t="b">
        <f>AND(COUNTIF(num.sorteggiati!$A$1:$A$18,Tabella1[[#This Row],[Num. Progressivo]]))</f>
        <v>0</v>
      </c>
    </row>
    <row r="154" spans="1:5" hidden="1">
      <c r="A154" s="1" t="s">
        <v>335</v>
      </c>
      <c r="B154" s="1" t="s">
        <v>336</v>
      </c>
      <c r="C154" s="1" t="s">
        <v>337</v>
      </c>
      <c r="D154">
        <v>153</v>
      </c>
      <c r="E154" t="b">
        <f>AND(COUNTIF(num.sorteggiati!$A$1:$A$18,Tabella1[[#This Row],[Num. Progressivo]]))</f>
        <v>0</v>
      </c>
    </row>
    <row r="155" spans="1:5" hidden="1">
      <c r="A155" s="1" t="s">
        <v>338</v>
      </c>
      <c r="B155" s="1" t="s">
        <v>339</v>
      </c>
      <c r="C155" s="1" t="s">
        <v>339</v>
      </c>
      <c r="D155">
        <v>154</v>
      </c>
      <c r="E155" t="b">
        <f>AND(COUNTIF(num.sorteggiati!$A$1:$A$18,Tabella1[[#This Row],[Num. Progressivo]]))</f>
        <v>0</v>
      </c>
    </row>
    <row r="156" spans="1:5" hidden="1">
      <c r="A156" s="1" t="s">
        <v>340</v>
      </c>
      <c r="B156" s="1" t="s">
        <v>341</v>
      </c>
      <c r="C156" s="1" t="s">
        <v>341</v>
      </c>
      <c r="D156">
        <v>155</v>
      </c>
      <c r="E156" t="b">
        <f>AND(COUNTIF(num.sorteggiati!$A$1:$A$18,Tabella1[[#This Row],[Num. Progressivo]]))</f>
        <v>0</v>
      </c>
    </row>
    <row r="157" spans="1:5" hidden="1">
      <c r="A157" s="1" t="s">
        <v>342</v>
      </c>
      <c r="B157" s="1" t="s">
        <v>343</v>
      </c>
      <c r="C157" s="1" t="s">
        <v>343</v>
      </c>
      <c r="D157">
        <v>156</v>
      </c>
      <c r="E157" t="b">
        <f>AND(COUNTIF(num.sorteggiati!$A$1:$A$18,Tabella1[[#This Row],[Num. Progressivo]]))</f>
        <v>0</v>
      </c>
    </row>
    <row r="158" spans="1:5" hidden="1">
      <c r="A158" s="1" t="s">
        <v>344</v>
      </c>
      <c r="B158" s="1" t="s">
        <v>345</v>
      </c>
      <c r="C158" s="1" t="s">
        <v>345</v>
      </c>
      <c r="D158">
        <v>157</v>
      </c>
      <c r="E158" t="b">
        <f>AND(COUNTIF(num.sorteggiati!$A$1:$A$18,Tabella1[[#This Row],[Num. Progressivo]]))</f>
        <v>0</v>
      </c>
    </row>
    <row r="159" spans="1:5" hidden="1">
      <c r="A159" s="1" t="s">
        <v>346</v>
      </c>
      <c r="B159" s="1" t="s">
        <v>347</v>
      </c>
      <c r="C159" s="1" t="s">
        <v>347</v>
      </c>
      <c r="D159">
        <v>158</v>
      </c>
      <c r="E159" t="b">
        <f>AND(COUNTIF(num.sorteggiati!$A$1:$A$18,Tabella1[[#This Row],[Num. Progressivo]]))</f>
        <v>0</v>
      </c>
    </row>
    <row r="160" spans="1:5">
      <c r="A160" s="1" t="s">
        <v>348</v>
      </c>
      <c r="B160" s="1" t="s">
        <v>349</v>
      </c>
      <c r="C160" s="1" t="s">
        <v>349</v>
      </c>
      <c r="D160">
        <v>159</v>
      </c>
      <c r="E160" s="3" t="b">
        <f>AND(COUNTIF(num.sorteggiati!$A$1:$A$18,Tabella1[[#This Row],[Num. Progressivo]]))</f>
        <v>1</v>
      </c>
    </row>
    <row r="161" spans="1:5" hidden="1">
      <c r="A161" s="1" t="s">
        <v>350</v>
      </c>
      <c r="B161" s="1" t="s">
        <v>351</v>
      </c>
      <c r="C161" s="1" t="s">
        <v>351</v>
      </c>
      <c r="D161">
        <v>160</v>
      </c>
      <c r="E161" t="b">
        <f>AND(COUNTIF(num.sorteggiati!$A$1:$A$18,Tabella1[[#This Row],[Num. Progressivo]]))</f>
        <v>0</v>
      </c>
    </row>
    <row r="162" spans="1:5" hidden="1">
      <c r="A162" s="1" t="s">
        <v>352</v>
      </c>
      <c r="B162" s="1" t="s">
        <v>353</v>
      </c>
      <c r="C162" s="1" t="s">
        <v>353</v>
      </c>
      <c r="D162">
        <v>161</v>
      </c>
      <c r="E162" t="b">
        <f>AND(COUNTIF(num.sorteggiati!$A$1:$A$18,Tabella1[[#This Row],[Num. Progressivo]]))</f>
        <v>0</v>
      </c>
    </row>
    <row r="163" spans="1:5">
      <c r="A163" s="1" t="s">
        <v>354</v>
      </c>
      <c r="B163" s="1" t="s">
        <v>355</v>
      </c>
      <c r="C163" s="1" t="s">
        <v>355</v>
      </c>
      <c r="D163">
        <v>162</v>
      </c>
      <c r="E163" s="3" t="b">
        <f>AND(COUNTIF(num.sorteggiati!$A$1:$A$18,Tabella1[[#This Row],[Num. Progressivo]]))</f>
        <v>1</v>
      </c>
    </row>
    <row r="164" spans="1:5" hidden="1">
      <c r="A164" s="1" t="s">
        <v>356</v>
      </c>
      <c r="B164" s="1" t="s">
        <v>357</v>
      </c>
      <c r="C164" s="1" t="s">
        <v>357</v>
      </c>
      <c r="D164">
        <v>163</v>
      </c>
      <c r="E164" t="b">
        <f>AND(COUNTIF(num.sorteggiati!$A$1:$A$18,Tabella1[[#This Row],[Num. Progressivo]]))</f>
        <v>0</v>
      </c>
    </row>
    <row r="165" spans="1:5">
      <c r="A165" s="1" t="s">
        <v>358</v>
      </c>
      <c r="B165" s="1" t="s">
        <v>359</v>
      </c>
      <c r="C165" s="1" t="s">
        <v>359</v>
      </c>
      <c r="D165">
        <v>164</v>
      </c>
      <c r="E165" s="3" t="b">
        <f>AND(COUNTIF(num.sorteggiati!$A$1:$A$18,Tabella1[[#This Row],[Num. Progressivo]]))</f>
        <v>1</v>
      </c>
    </row>
    <row r="166" spans="1:5" hidden="1">
      <c r="A166" s="1" t="s">
        <v>360</v>
      </c>
      <c r="B166" s="1" t="s">
        <v>361</v>
      </c>
      <c r="C166" s="1" t="s">
        <v>361</v>
      </c>
      <c r="D166">
        <v>165</v>
      </c>
      <c r="E166" t="b">
        <f>AND(COUNTIF(num.sorteggiati!$A$1:$A$18,Tabella1[[#This Row],[Num. Progressivo]]))</f>
        <v>0</v>
      </c>
    </row>
    <row r="167" spans="1:5" hidden="1">
      <c r="A167" s="1" t="s">
        <v>362</v>
      </c>
      <c r="B167" s="1" t="s">
        <v>363</v>
      </c>
      <c r="C167" s="1" t="s">
        <v>364</v>
      </c>
      <c r="D167">
        <v>166</v>
      </c>
      <c r="E167" t="b">
        <f>AND(COUNTIF(num.sorteggiati!$A$1:$A$18,Tabella1[[#This Row],[Num. Progressivo]]))</f>
        <v>0</v>
      </c>
    </row>
    <row r="168" spans="1:5" hidden="1">
      <c r="A168" s="1" t="s">
        <v>365</v>
      </c>
      <c r="B168" s="1" t="s">
        <v>366</v>
      </c>
      <c r="C168" s="1" t="s">
        <v>366</v>
      </c>
      <c r="D168">
        <v>167</v>
      </c>
      <c r="E168" t="b">
        <f>AND(COUNTIF(num.sorteggiati!$A$1:$A$18,Tabella1[[#This Row],[Num. Progressivo]]))</f>
        <v>0</v>
      </c>
    </row>
    <row r="169" spans="1:5" hidden="1">
      <c r="A169" s="1" t="s">
        <v>367</v>
      </c>
      <c r="B169" s="1" t="s">
        <v>368</v>
      </c>
      <c r="C169" s="1" t="s">
        <v>368</v>
      </c>
      <c r="D169">
        <v>168</v>
      </c>
      <c r="E169" t="b">
        <f>AND(COUNTIF(num.sorteggiati!$A$1:$A$18,Tabella1[[#This Row],[Num. Progressivo]]))</f>
        <v>0</v>
      </c>
    </row>
    <row r="170" spans="1:5" hidden="1">
      <c r="A170" s="1" t="s">
        <v>369</v>
      </c>
      <c r="B170" s="1" t="s">
        <v>370</v>
      </c>
      <c r="C170" s="1" t="s">
        <v>370</v>
      </c>
      <c r="D170">
        <v>169</v>
      </c>
      <c r="E170" t="b">
        <f>AND(COUNTIF(num.sorteggiati!$A$1:$A$18,Tabella1[[#This Row],[Num. Progressivo]]))</f>
        <v>0</v>
      </c>
    </row>
    <row r="171" spans="1:5">
      <c r="A171" s="1" t="s">
        <v>371</v>
      </c>
      <c r="B171" s="1" t="s">
        <v>372</v>
      </c>
      <c r="C171" s="1" t="s">
        <v>372</v>
      </c>
      <c r="D171">
        <v>170</v>
      </c>
      <c r="E171" s="3" t="b">
        <f>AND(COUNTIF(num.sorteggiati!$A$1:$A$18,Tabella1[[#This Row],[Num. Progressivo]]))</f>
        <v>1</v>
      </c>
    </row>
    <row r="172" spans="1:5" hidden="1">
      <c r="A172" s="1" t="s">
        <v>373</v>
      </c>
      <c r="B172" s="1" t="s">
        <v>374</v>
      </c>
      <c r="C172" s="1" t="s">
        <v>374</v>
      </c>
      <c r="D172">
        <v>171</v>
      </c>
      <c r="E172" t="b">
        <f>AND(COUNTIF(num.sorteggiati!$A$1:$A$18,Tabella1[[#This Row],[Num. Progressivo]]))</f>
        <v>0</v>
      </c>
    </row>
    <row r="173" spans="1:5" hidden="1">
      <c r="A173" s="1" t="s">
        <v>375</v>
      </c>
      <c r="B173" s="1" t="s">
        <v>376</v>
      </c>
      <c r="C173" s="1" t="s">
        <v>376</v>
      </c>
      <c r="D173">
        <v>172</v>
      </c>
      <c r="E173" t="b">
        <f>AND(COUNTIF(num.sorteggiati!$A$1:$A$18,Tabella1[[#This Row],[Num. Progressivo]]))</f>
        <v>0</v>
      </c>
    </row>
    <row r="174" spans="1:5" hidden="1">
      <c r="A174" s="1" t="s">
        <v>377</v>
      </c>
      <c r="B174" s="1" t="s">
        <v>378</v>
      </c>
      <c r="C174" s="1" t="s">
        <v>378</v>
      </c>
      <c r="D174">
        <v>173</v>
      </c>
      <c r="E174" t="b">
        <f>AND(COUNTIF(num.sorteggiati!$A$1:$A$18,Tabella1[[#This Row],[Num. Progressivo]]))</f>
        <v>0</v>
      </c>
    </row>
    <row r="175" spans="1:5" hidden="1">
      <c r="A175" s="1" t="s">
        <v>379</v>
      </c>
      <c r="B175" s="1" t="s">
        <v>380</v>
      </c>
      <c r="C175" s="1" t="s">
        <v>380</v>
      </c>
      <c r="D175">
        <v>174</v>
      </c>
      <c r="E175" t="b">
        <f>AND(COUNTIF(num.sorteggiati!$A$1:$A$18,Tabella1[[#This Row],[Num. Progressivo]]))</f>
        <v>0</v>
      </c>
    </row>
    <row r="176" spans="1:5" hidden="1">
      <c r="A176" s="1" t="s">
        <v>381</v>
      </c>
      <c r="B176" s="1" t="s">
        <v>382</v>
      </c>
      <c r="C176" s="1" t="s">
        <v>382</v>
      </c>
      <c r="D176">
        <v>175</v>
      </c>
      <c r="E176" t="b">
        <f>AND(COUNTIF(num.sorteggiati!$A$1:$A$18,Tabella1[[#This Row],[Num. Progressivo]]))</f>
        <v>0</v>
      </c>
    </row>
    <row r="177" spans="1:5" hidden="1">
      <c r="A177" s="1" t="s">
        <v>383</v>
      </c>
      <c r="B177" s="1" t="s">
        <v>384</v>
      </c>
      <c r="C177" s="1" t="s">
        <v>384</v>
      </c>
      <c r="D177">
        <v>176</v>
      </c>
      <c r="E177" t="b">
        <f>AND(COUNTIF(num.sorteggiati!$A$1:$A$18,Tabella1[[#This Row],[Num. Progressivo]]))</f>
        <v>0</v>
      </c>
    </row>
    <row r="178" spans="1:5" hidden="1">
      <c r="A178" s="1" t="s">
        <v>385</v>
      </c>
      <c r="B178" s="1" t="s">
        <v>386</v>
      </c>
      <c r="C178" s="1" t="s">
        <v>386</v>
      </c>
      <c r="D178">
        <v>177</v>
      </c>
      <c r="E178" t="b">
        <f>AND(COUNTIF(num.sorteggiati!$A$1:$A$18,Tabella1[[#This Row],[Num. Progressivo]]))</f>
        <v>0</v>
      </c>
    </row>
    <row r="179" spans="1:5" hidden="1">
      <c r="A179" s="1" t="s">
        <v>387</v>
      </c>
      <c r="B179" s="1" t="s">
        <v>388</v>
      </c>
      <c r="C179" s="1" t="s">
        <v>388</v>
      </c>
      <c r="D179">
        <v>178</v>
      </c>
      <c r="E179" t="b">
        <f>AND(COUNTIF(num.sorteggiati!$A$1:$A$18,Tabella1[[#This Row],[Num. Progressivo]]))</f>
        <v>0</v>
      </c>
    </row>
    <row r="180" spans="1:5" hidden="1">
      <c r="A180" s="1" t="s">
        <v>389</v>
      </c>
      <c r="B180" s="1" t="s">
        <v>390</v>
      </c>
      <c r="C180" s="1" t="s">
        <v>390</v>
      </c>
      <c r="D180">
        <v>179</v>
      </c>
      <c r="E180" t="b">
        <f>AND(COUNTIF(num.sorteggiati!$A$1:$A$18,Tabella1[[#This Row],[Num. Progressivo]]))</f>
        <v>0</v>
      </c>
    </row>
    <row r="181" spans="1:5" hidden="1">
      <c r="A181" s="1" t="s">
        <v>391</v>
      </c>
      <c r="B181" s="1" t="s">
        <v>392</v>
      </c>
      <c r="C181" s="1" t="s">
        <v>392</v>
      </c>
      <c r="D181">
        <v>180</v>
      </c>
      <c r="E181" t="b">
        <f>AND(COUNTIF(num.sorteggiati!$A$1:$A$18,Tabella1[[#This Row],[Num. Progressivo]]))</f>
        <v>0</v>
      </c>
    </row>
    <row r="182" spans="1:5" hidden="1">
      <c r="A182" s="1" t="s">
        <v>393</v>
      </c>
      <c r="B182" s="1" t="s">
        <v>394</v>
      </c>
      <c r="C182" s="1" t="s">
        <v>394</v>
      </c>
      <c r="D182">
        <v>181</v>
      </c>
      <c r="E182" t="b">
        <f>AND(COUNTIF(num.sorteggiati!$A$1:$A$18,Tabella1[[#This Row],[Num. Progressivo]]))</f>
        <v>0</v>
      </c>
    </row>
    <row r="183" spans="1:5" hidden="1">
      <c r="A183" s="1" t="s">
        <v>395</v>
      </c>
      <c r="B183" s="1" t="s">
        <v>396</v>
      </c>
      <c r="C183" s="1" t="s">
        <v>396</v>
      </c>
      <c r="D183">
        <v>182</v>
      </c>
      <c r="E183" t="b">
        <f>AND(COUNTIF(num.sorteggiati!$A$1:$A$18,Tabella1[[#This Row],[Num. Progressivo]]))</f>
        <v>0</v>
      </c>
    </row>
    <row r="184" spans="1:5" hidden="1">
      <c r="A184" s="1" t="s">
        <v>397</v>
      </c>
      <c r="B184" s="1" t="s">
        <v>398</v>
      </c>
      <c r="C184" s="1" t="s">
        <v>398</v>
      </c>
      <c r="D184">
        <v>183</v>
      </c>
      <c r="E184" t="b">
        <f>AND(COUNTIF(num.sorteggiati!$A$1:$A$18,Tabella1[[#This Row],[Num. Progressivo]]))</f>
        <v>0</v>
      </c>
    </row>
    <row r="185" spans="1:5">
      <c r="A185" s="1" t="s">
        <v>399</v>
      </c>
      <c r="B185" s="1" t="s">
        <v>400</v>
      </c>
      <c r="C185" s="1" t="s">
        <v>400</v>
      </c>
      <c r="D185">
        <v>184</v>
      </c>
      <c r="E185" s="3" t="b">
        <f>AND(COUNTIF(num.sorteggiati!$A$1:$A$18,Tabella1[[#This Row],[Num. Progressivo]]))</f>
        <v>1</v>
      </c>
    </row>
    <row r="186" spans="1:5" hidden="1">
      <c r="A186" s="1" t="s">
        <v>401</v>
      </c>
      <c r="B186" s="1" t="s">
        <v>402</v>
      </c>
      <c r="C186" s="1" t="s">
        <v>402</v>
      </c>
      <c r="D186">
        <v>185</v>
      </c>
      <c r="E186" t="b">
        <f>AND(COUNTIF(num.sorteggiati!$A$1:$A$18,Tabella1[[#This Row],[Num. Progressivo]]))</f>
        <v>0</v>
      </c>
    </row>
    <row r="187" spans="1:5" hidden="1">
      <c r="A187" s="1" t="s">
        <v>403</v>
      </c>
      <c r="B187" s="1" t="s">
        <v>404</v>
      </c>
      <c r="C187" s="1" t="s">
        <v>404</v>
      </c>
      <c r="D187">
        <v>186</v>
      </c>
      <c r="E187" t="b">
        <f>AND(COUNTIF(num.sorteggiati!$A$1:$A$18,Tabella1[[#This Row],[Num. Progressivo]]))</f>
        <v>0</v>
      </c>
    </row>
  </sheetData>
  <pageMargins left="0.7" right="0.7" top="0.75" bottom="0.75" header="0.3" footer="0.3"/>
  <pageSetup paperSize="9"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8"/>
  <sheetViews>
    <sheetView workbookViewId="0">
      <selection activeCell="G26" sqref="G26"/>
    </sheetView>
  </sheetViews>
  <sheetFormatPr defaultRowHeight="15"/>
  <sheetData>
    <row r="1" spans="1:1">
      <c r="A1">
        <v>86</v>
      </c>
    </row>
    <row r="2" spans="1:1">
      <c r="A2">
        <v>151</v>
      </c>
    </row>
    <row r="3" spans="1:1">
      <c r="A3">
        <v>58</v>
      </c>
    </row>
    <row r="4" spans="1:1">
      <c r="A4">
        <v>146</v>
      </c>
    </row>
    <row r="5" spans="1:1">
      <c r="A5">
        <v>139</v>
      </c>
    </row>
    <row r="6" spans="1:1">
      <c r="A6">
        <v>162</v>
      </c>
    </row>
    <row r="7" spans="1:1">
      <c r="A7">
        <v>184</v>
      </c>
    </row>
    <row r="8" spans="1:1">
      <c r="A8">
        <v>95</v>
      </c>
    </row>
    <row r="9" spans="1:1">
      <c r="A9">
        <v>31</v>
      </c>
    </row>
    <row r="10" spans="1:1">
      <c r="A10">
        <v>170</v>
      </c>
    </row>
    <row r="11" spans="1:1">
      <c r="A11">
        <v>164</v>
      </c>
    </row>
    <row r="12" spans="1:1">
      <c r="A12">
        <v>25</v>
      </c>
    </row>
    <row r="13" spans="1:1">
      <c r="A13">
        <v>18</v>
      </c>
    </row>
    <row r="14" spans="1:1">
      <c r="A14">
        <v>92</v>
      </c>
    </row>
    <row r="15" spans="1:1">
      <c r="A15">
        <v>159</v>
      </c>
    </row>
    <row r="16" spans="1:1">
      <c r="A16">
        <v>144</v>
      </c>
    </row>
    <row r="17" spans="1:1">
      <c r="A17">
        <v>32</v>
      </c>
    </row>
    <row r="18" spans="1:1">
      <c r="A18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"/>
  <sheetViews>
    <sheetView showGridLines="0" workbookViewId="0">
      <selection activeCell="E15" sqref="E15"/>
    </sheetView>
  </sheetViews>
  <sheetFormatPr defaultRowHeight="15"/>
  <cols>
    <col min="1" max="1" width="27" customWidth="1"/>
    <col min="2" max="2" width="11.7109375" customWidth="1"/>
  </cols>
  <sheetData>
    <row r="2" spans="1:2">
      <c r="A2" t="s">
        <v>405</v>
      </c>
      <c r="B2" t="s">
        <v>406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B6F7F42D6E52C4DAB8796DBD78B43DE" ma:contentTypeVersion="0" ma:contentTypeDescription="Creare un nuovo documento." ma:contentTypeScope="" ma:versionID="98abc54514bf8a1daaf38240b0e35df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e2c2bff39701977361371fca1d1563b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3B9B0B9-769C-41B4-96FD-BEC352D5D6A3}"/>
</file>

<file path=customXml/itemProps2.xml><?xml version="1.0" encoding="utf-8"?>
<ds:datastoreItem xmlns:ds="http://schemas.openxmlformats.org/officeDocument/2006/customXml" ds:itemID="{CDF07F20-1DF1-4E81-8308-DD3DCA18FF68}"/>
</file>

<file path=customXml/itemProps3.xml><?xml version="1.0" encoding="utf-8"?>
<ds:datastoreItem xmlns:ds="http://schemas.openxmlformats.org/officeDocument/2006/customXml" ds:itemID="{30A12866-E36F-4272-9CD5-C364D6A35F4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Dati</vt:lpstr>
      <vt:lpstr>num.sorteggiati</vt:lpstr>
      <vt:lpstr>Legenda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Campione estratto Albo lavori Pubblici</dc:title>
  <dc:creator>Francesca Capuano</dc:creator>
  <cp:lastModifiedBy>Francesca Capuano</cp:lastModifiedBy>
  <dcterms:created xsi:type="dcterms:W3CDTF">2019-11-28T14:20:14Z</dcterms:created>
  <dcterms:modified xsi:type="dcterms:W3CDTF">2019-11-28T14:20:14Z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0x0101000B6F7F42D6E52C4DAB8796DBD78B43DE</vt:lpwstr>
  </property>
</Properties>
</file>